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7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<sst xmlns="http://schemas.openxmlformats.org/spreadsheetml/2006/main" count="162" uniqueCount="96">
  <si>
    <t>Додаток</t>
  </si>
  <si>
    <t>до Методичних рекомендацій щодо здійснення</t>
  </si>
  <si>
    <t>оцінки ефективності бюджетних програм</t>
  </si>
  <si>
    <t>ОЦІНКА ЕФЕКТИВНОСТІ БЮДЖЕТНОЇ ПРОГРАМИ</t>
  </si>
  <si>
    <t>1,</t>
  </si>
  <si>
    <t>(КПКВК ДБ (МБ))                          (найменування головного розпорядника)</t>
  </si>
  <si>
    <t>(КПКВК ДБ (МБ))</t>
  </si>
  <si>
    <t>(найменування головного розпорядника)</t>
  </si>
  <si>
    <t>2,</t>
  </si>
  <si>
    <t>(найменування відповідального виконавця)</t>
  </si>
  <si>
    <t>3,</t>
  </si>
  <si>
    <t>(КФКВК)</t>
  </si>
  <si>
    <t>(найменування бюджетної програми)</t>
  </si>
  <si>
    <t>4.</t>
  </si>
  <si>
    <t>Мета бюджетної програми:</t>
  </si>
  <si>
    <t>5. Оцінка ефективності бюджетної програми за критеріями:</t>
  </si>
  <si>
    <t>5.1 "Виконання бюджетної програми за напрямами використання бюджетних коштів":</t>
  </si>
  <si>
    <t>(тис. грн.)</t>
  </si>
  <si>
    <t>№ з/п</t>
  </si>
  <si>
    <t>Показники</t>
  </si>
  <si>
    <t>План з урахуванням змін</t>
  </si>
  <si>
    <t>Виконано</t>
  </si>
  <si>
    <t>Відхилення</t>
  </si>
  <si>
    <t>загальний фонд</t>
  </si>
  <si>
    <t>спеціальний фонд</t>
  </si>
  <si>
    <t>Разом</t>
  </si>
  <si>
    <t>1.</t>
  </si>
  <si>
    <t>Видатки (надані кредити)</t>
  </si>
  <si>
    <t>в т. ч.</t>
  </si>
  <si>
    <t>1.1.</t>
  </si>
  <si>
    <t>5.2 "Виконання бюджетної програми за джерелами надходжень спеціального фонду":</t>
  </si>
  <si>
    <t>Залишок на початок року</t>
  </si>
  <si>
    <t>Х</t>
  </si>
  <si>
    <t>власних надходжень</t>
  </si>
  <si>
    <t>1.2.</t>
  </si>
  <si>
    <t>інших надходжень</t>
  </si>
  <si>
    <t>Надходження</t>
  </si>
  <si>
    <t>2.1.</t>
  </si>
  <si>
    <t>2.2.</t>
  </si>
  <si>
    <t>2.3.</t>
  </si>
  <si>
    <t>2.4.</t>
  </si>
  <si>
    <t>Залишок на кінець року</t>
  </si>
  <si>
    <t>3.1.</t>
  </si>
  <si>
    <t>3.2.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</si>
  <si>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</si>
  <si>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</t>
  </si>
  <si>
    <t>затрат</t>
  </si>
  <si>
    <t>продукту</t>
  </si>
  <si>
    <t>ефективності</t>
  </si>
  <si>
    <t>якості</t>
  </si>
  <si>
    <t>5.4 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</si>
  <si>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</si>
  <si>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</si>
  <si>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
(у відсотках)</t>
  </si>
  <si>
    <t>в т.ч.</t>
  </si>
  <si>
    <t>5.5 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</si>
  <si>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</si>
  <si>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</si>
  <si>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</si>
  <si>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</si>
  <si>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</si>
  <si>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</si>
  <si>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 = 5 - 4</t>
  </si>
  <si>
    <t>8 = 3 - 7</t>
  </si>
  <si>
    <t>2.2</t>
  </si>
  <si>
    <t>6. Узагальнений висновок щодо:</t>
  </si>
  <si>
    <t>(підпис)</t>
  </si>
  <si>
    <t>(ініціали та прізвище)</t>
  </si>
  <si>
    <r>
      <t xml:space="preserve">5.6 "Наявність фінансових порушень за результатами контрольних заходів":  </t>
    </r>
    <r>
      <rPr>
        <i/>
        <sz val="11"/>
        <rFont val="Times New Roman"/>
        <family val="1"/>
      </rPr>
      <t>відсутні</t>
    </r>
  </si>
  <si>
    <r>
      <t xml:space="preserve">5.7 "Стан фінансової дисципліни":  </t>
    </r>
    <r>
      <rPr>
        <i/>
        <sz val="11"/>
        <rFont val="Times New Roman"/>
        <family val="1"/>
      </rPr>
      <t>дебіторська і кредиторська заборгованість на початок і кінець року відсутня</t>
    </r>
  </si>
  <si>
    <t>Апарат(секретаріат)місцевої ради(Верховної Ради Автономної Республіки Крим,обласних,Київської та Севастопольської міських рад, районних рад і рад міст обласного та республіканського) Автономної Республіки Крим, районного значення, селищних, сільських рад</t>
  </si>
  <si>
    <t>Дмитрівська сільська рада</t>
  </si>
  <si>
    <t>Власні надходження</t>
  </si>
  <si>
    <t>Надходження позик</t>
  </si>
  <si>
    <t>Повернення кредитів</t>
  </si>
  <si>
    <t>Інші надходження</t>
  </si>
  <si>
    <t>актуальності бюджетної програми: є актуальною для подальшої її реалізації</t>
  </si>
  <si>
    <t>довгострокових наслідків бюджетної програми: бюджетна програма має довгостроковий термін її дії</t>
  </si>
  <si>
    <t>Начальник відділу бухгалтерського обліку та звітності  головний бухгалтер</t>
  </si>
  <si>
    <t>Л.М.Чернікова</t>
  </si>
  <si>
    <t>ефективності бюджетної програми: забезпечено виконання завдань програми при використанні бюджетних коштів, своєчасно затверджені паспорти бюджетних програм, дотримано порядок ефективного використання бюджетних коштів</t>
  </si>
  <si>
    <t>за 2020 рік</t>
  </si>
  <si>
    <t>корисності бюджетної програми: 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</si>
  <si>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Здійснення заходів із землеустрою</t>
  </si>
  <si>
    <t>Забезпечення сталого розвитку земельного господарства</t>
  </si>
  <si>
    <t>оновлення генерального плану</t>
  </si>
  <si>
    <t>виготовлення цифрових карт</t>
  </si>
  <si>
    <t>кількість документації, яку необхідно виготовити, од.</t>
  </si>
  <si>
    <t>витрати на організацію землеустрою населених пунктів, тис.грн</t>
  </si>
  <si>
    <t>відсоток проінвентаризованих земель до тих, які неохідно проінвентаризувати, %</t>
  </si>
  <si>
    <t>Пояснення щодо динаміки результативних показників за відповідним напрямом використання бюджетних коштів. Показники затрат,продукту: відхилення фактичних показників у порівнянні з плановими зумовлена частковим оновленням генерального плану, так, як не завершено процес децентралізації.Показник ефективності:пояснення щодо розбіжностей між фактичними та затвердженими результативними показниками, зменшення витрат за рахунок економії бюджетних коштів. Показник якості:здійнено часткове оновлення генерального плану, так, як не завершено процес децентралізації.</t>
  </si>
  <si>
    <t>кількість земель, що потребують інвентаризації, тис.га</t>
  </si>
  <si>
    <t>затрати на організацію землеустрою населених пунктів, тис.грн.</t>
  </si>
  <si>
    <t>кількість земель,на яких планується провести інвентаризацію, тис.га</t>
  </si>
  <si>
    <t>середні видатки на 1 га, який планується проінвентаризувати, тис.грн.</t>
  </si>
  <si>
    <t xml:space="preserve">Пояснення щодо динаміки результативних показників за відповідним напрямом використання бюджетних коштів. Показник затрат: Показник ефективності: Показник якості: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</si>
</sst>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0"/>
    <numFmt numFmtId="181" formatCode="0000000&quot;  &quot;"/>
    <numFmt numFmtId="182" formatCode="0000&quot;    &quot;"/>
    <numFmt numFmtId="183" formatCode="#,##0.000"/>
    <numFmt numFmtId="184" formatCode="0.0"/>
    <numFmt numFmtId="185" formatCode="0.000"/>
    <numFmt numFmtId="186" formatCode="#,##0.0"/>
    <numFmt numFmtId="187" formatCode="#,##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50">
    <font>
      <sz val="8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i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3" fillId="32" borderId="0" xfId="0" applyFont="1" applyFill="1" applyAlignment="1">
      <alignment horizontal="left"/>
    </xf>
    <xf numFmtId="0" fontId="7" fillId="32" borderId="0" xfId="0" applyFont="1" applyFill="1" applyAlignment="1">
      <alignment horizontal="left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185" fontId="2" fillId="0" borderId="0" xfId="0" applyNumberFormat="1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8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 wrapText="1"/>
    </xf>
    <xf numFmtId="2" fontId="11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3" fontId="10" fillId="32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6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84" fontId="11" fillId="0" borderId="21" xfId="0" applyNumberFormat="1" applyFont="1" applyBorder="1" applyAlignment="1">
      <alignment horizontal="right"/>
    </xf>
    <xf numFmtId="184" fontId="11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83" fontId="11" fillId="0" borderId="10" xfId="0" applyNumberFormat="1" applyFont="1" applyBorder="1" applyAlignment="1">
      <alignment horizontal="right"/>
    </xf>
    <xf numFmtId="3" fontId="11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wrapText="1"/>
    </xf>
    <xf numFmtId="0" fontId="4" fillId="0" borderId="0" xfId="0" applyFont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right" vertical="center" wrapText="1"/>
    </xf>
    <xf numFmtId="0" fontId="11" fillId="32" borderId="10" xfId="0" applyFont="1" applyFill="1" applyBorder="1" applyAlignment="1">
      <alignment horizontal="left"/>
    </xf>
    <xf numFmtId="0" fontId="11" fillId="32" borderId="22" xfId="0" applyFont="1" applyFill="1" applyBorder="1" applyAlignment="1">
      <alignment horizontal="left" wrapText="1"/>
    </xf>
    <xf numFmtId="0" fontId="11" fillId="32" borderId="30" xfId="0" applyFont="1" applyFill="1" applyBorder="1" applyAlignment="1">
      <alignment horizontal="left" wrapText="1"/>
    </xf>
    <xf numFmtId="0" fontId="11" fillId="32" borderId="21" xfId="0" applyFont="1" applyFill="1" applyBorder="1" applyAlignment="1">
      <alignment horizontal="left" wrapText="1"/>
    </xf>
    <xf numFmtId="183" fontId="11" fillId="32" borderId="10" xfId="0" applyNumberFormat="1" applyFont="1" applyFill="1" applyBorder="1" applyAlignment="1">
      <alignment horizontal="right"/>
    </xf>
    <xf numFmtId="183" fontId="11" fillId="32" borderId="22" xfId="0" applyNumberFormat="1" applyFont="1" applyFill="1" applyBorder="1" applyAlignment="1">
      <alignment horizontal="right"/>
    </xf>
    <xf numFmtId="183" fontId="11" fillId="32" borderId="30" xfId="0" applyNumberFormat="1" applyFont="1" applyFill="1" applyBorder="1" applyAlignment="1">
      <alignment horizontal="right"/>
    </xf>
    <xf numFmtId="183" fontId="11" fillId="32" borderId="21" xfId="0" applyNumberFormat="1" applyFont="1" applyFill="1" applyBorder="1" applyAlignment="1">
      <alignment horizontal="right"/>
    </xf>
    <xf numFmtId="0" fontId="11" fillId="0" borderId="22" xfId="0" applyFont="1" applyBorder="1" applyAlignment="1">
      <alignment horizontal="justify" wrapText="1"/>
    </xf>
    <xf numFmtId="0" fontId="11" fillId="0" borderId="30" xfId="0" applyFont="1" applyBorder="1" applyAlignment="1">
      <alignment horizontal="justify" wrapText="1"/>
    </xf>
    <xf numFmtId="0" fontId="11" fillId="0" borderId="21" xfId="0" applyFont="1" applyBorder="1" applyAlignment="1">
      <alignment horizontal="justify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right"/>
    </xf>
    <xf numFmtId="185" fontId="11" fillId="32" borderId="10" xfId="0" applyNumberFormat="1" applyFont="1" applyFill="1" applyBorder="1" applyAlignment="1">
      <alignment horizontal="right"/>
    </xf>
    <xf numFmtId="0" fontId="11" fillId="32" borderId="22" xfId="0" applyFont="1" applyFill="1" applyBorder="1" applyAlignment="1">
      <alignment horizontal="right"/>
    </xf>
    <xf numFmtId="0" fontId="11" fillId="32" borderId="30" xfId="0" applyFont="1" applyFill="1" applyBorder="1" applyAlignment="1">
      <alignment horizontal="right"/>
    </xf>
    <xf numFmtId="0" fontId="11" fillId="32" borderId="21" xfId="0" applyFont="1" applyFill="1" applyBorder="1" applyAlignment="1">
      <alignment horizontal="right"/>
    </xf>
    <xf numFmtId="180" fontId="6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81" fontId="6" fillId="0" borderId="12" xfId="0" applyNumberFormat="1" applyFont="1" applyBorder="1" applyAlignment="1">
      <alignment horizontal="center" wrapText="1"/>
    </xf>
    <xf numFmtId="182" fontId="6" fillId="0" borderId="12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10" fillId="32" borderId="1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" fontId="11" fillId="0" borderId="22" xfId="0" applyNumberFormat="1" applyFont="1" applyBorder="1" applyAlignment="1">
      <alignment horizontal="left"/>
    </xf>
    <xf numFmtId="1" fontId="11" fillId="0" borderId="30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0" fontId="11" fillId="0" borderId="21" xfId="0" applyFont="1" applyBorder="1" applyAlignment="1">
      <alignment horizontal="right"/>
    </xf>
    <xf numFmtId="0" fontId="11" fillId="0" borderId="22" xfId="0" applyFont="1" applyBorder="1" applyAlignment="1">
      <alignment horizontal="right"/>
    </xf>
    <xf numFmtId="184" fontId="11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right"/>
    </xf>
    <xf numFmtId="185" fontId="11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left" wrapText="1"/>
    </xf>
    <xf numFmtId="4" fontId="11" fillId="0" borderId="10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 horizontal="right"/>
    </xf>
    <xf numFmtId="183" fontId="11" fillId="0" borderId="10" xfId="0" applyNumberFormat="1" applyFont="1" applyFill="1" applyBorder="1" applyAlignment="1">
      <alignment horizontal="right"/>
    </xf>
    <xf numFmtId="1" fontId="11" fillId="0" borderId="22" xfId="0" applyNumberFormat="1" applyFont="1" applyBorder="1" applyAlignment="1">
      <alignment horizontal="right"/>
    </xf>
    <xf numFmtId="1" fontId="11" fillId="0" borderId="30" xfId="0" applyNumberFormat="1" applyFont="1" applyBorder="1" applyAlignment="1">
      <alignment horizontal="right"/>
    </xf>
    <xf numFmtId="1" fontId="11" fillId="0" borderId="21" xfId="0" applyNumberFormat="1" applyFont="1" applyBorder="1" applyAlignment="1">
      <alignment horizontal="right"/>
    </xf>
    <xf numFmtId="3" fontId="11" fillId="0" borderId="22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0" fontId="11" fillId="32" borderId="22" xfId="0" applyFont="1" applyFill="1" applyBorder="1" applyAlignment="1">
      <alignment horizontal="left"/>
    </xf>
    <xf numFmtId="0" fontId="11" fillId="32" borderId="30" xfId="0" applyFont="1" applyFill="1" applyBorder="1" applyAlignment="1">
      <alignment horizontal="left"/>
    </xf>
    <xf numFmtId="0" fontId="11" fillId="32" borderId="21" xfId="0" applyFont="1" applyFill="1" applyBorder="1" applyAlignment="1">
      <alignment horizontal="left"/>
    </xf>
    <xf numFmtId="4" fontId="10" fillId="32" borderId="10" xfId="0" applyNumberFormat="1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114300</xdr:colOff>
      <xdr:row>126</xdr:row>
      <xdr:rowOff>0</xdr:rowOff>
    </xdr:from>
    <xdr:to>
      <xdr:col>20</xdr:col>
      <xdr:colOff>114300</xdr:colOff>
      <xdr:row>126</xdr:row>
      <xdr:rowOff>0</xdr:rowOff>
    </xdr:to>
    <xdr:sp>
      <xdr:nvSpPr>
        <xdr:cNvPr id="1" name="Имя " descr="Descr "/>
        <xdr:cNvSpPr>
          <a:spLocks/>
        </xdr:cNvSpPr>
      </xdr:nvSpPr>
      <xdr:spPr>
        <a:xfrm>
          <a:off x="2867025" y="17716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210</xdr:row>
      <xdr:rowOff>85725</xdr:rowOff>
    </xdr:from>
    <xdr:to>
      <xdr:col>20</xdr:col>
      <xdr:colOff>114300</xdr:colOff>
      <xdr:row>210</xdr:row>
      <xdr:rowOff>85725</xdr:rowOff>
    </xdr:to>
    <xdr:sp>
      <xdr:nvSpPr>
        <xdr:cNvPr id="2" name="Имя " descr="Descr "/>
        <xdr:cNvSpPr>
          <a:spLocks/>
        </xdr:cNvSpPr>
      </xdr:nvSpPr>
      <xdr:spPr>
        <a:xfrm>
          <a:off x="2867025" y="24069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P235"/>
  <sheetViews>
    <sheetView showZeros="0" tabSelected="1" zoomScalePageLayoutView="0" workbookViewId="0" topLeftCell="A1">
      <selection activeCell="B153" sqref="B153:DN153"/>
    </sheetView>
  </sheetViews>
  <sheetFormatPr defaultColWidth="10.5" defaultRowHeight="11.25" customHeight="1"/>
  <cols>
    <col min="1" max="1" width="2.33203125" style="2" customWidth="1"/>
    <col min="2" max="2" width="3.83203125" style="2" customWidth="1"/>
    <col min="3" max="35" width="2.33203125" style="2" customWidth="1"/>
    <col min="36" max="36" width="1.66796875" style="2" customWidth="1"/>
    <col min="37" max="37" width="0.65625" style="2" customWidth="1"/>
    <col min="38" max="38" width="1.66796875" style="2" customWidth="1"/>
    <col min="39" max="39" width="0.65625" style="2" customWidth="1"/>
    <col min="40" max="40" width="1.66796875" style="2" customWidth="1"/>
    <col min="41" max="41" width="0.65625" style="2" customWidth="1"/>
    <col min="42" max="42" width="1.66796875" style="2" customWidth="1"/>
    <col min="43" max="43" width="0.65625" style="2" customWidth="1"/>
    <col min="44" max="44" width="1.66796875" style="2" customWidth="1"/>
    <col min="45" max="45" width="0.65625" style="2" customWidth="1"/>
    <col min="46" max="46" width="1.66796875" style="2" customWidth="1"/>
    <col min="47" max="47" width="0.65625" style="2" customWidth="1"/>
    <col min="48" max="48" width="1.66796875" style="2" customWidth="1"/>
    <col min="49" max="49" width="0.65625" style="2" customWidth="1"/>
    <col min="50" max="50" width="1.66796875" style="2" customWidth="1"/>
    <col min="51" max="51" width="0.65625" style="2" customWidth="1"/>
    <col min="52" max="52" width="1.66796875" style="2" customWidth="1"/>
    <col min="53" max="53" width="0.65625" style="2" customWidth="1"/>
    <col min="54" max="54" width="1.66796875" style="2" customWidth="1"/>
    <col min="55" max="55" width="0.65625" style="2" customWidth="1"/>
    <col min="56" max="56" width="1.66796875" style="2" customWidth="1"/>
    <col min="57" max="57" width="0.65625" style="2" customWidth="1"/>
    <col min="58" max="58" width="1.66796875" style="2" customWidth="1"/>
    <col min="59" max="59" width="0.65625" style="2" customWidth="1"/>
    <col min="60" max="60" width="1.66796875" style="2" customWidth="1"/>
    <col min="61" max="61" width="0.65625" style="2" customWidth="1"/>
    <col min="62" max="62" width="1.66796875" style="2" customWidth="1"/>
    <col min="63" max="63" width="0.65625" style="2" customWidth="1"/>
    <col min="64" max="64" width="1.66796875" style="2" customWidth="1"/>
    <col min="65" max="65" width="0.65625" style="2" customWidth="1"/>
    <col min="66" max="66" width="1.66796875" style="2" customWidth="1"/>
    <col min="67" max="67" width="0.65625" style="2" customWidth="1"/>
    <col min="68" max="68" width="1.66796875" style="2" customWidth="1"/>
    <col min="69" max="69" width="0.65625" style="2" customWidth="1"/>
    <col min="70" max="70" width="1.66796875" style="2" customWidth="1"/>
    <col min="71" max="71" width="0.65625" style="2" customWidth="1"/>
    <col min="72" max="72" width="2.33203125" style="2" customWidth="1"/>
    <col min="73" max="73" width="0.65625" style="2" customWidth="1"/>
    <col min="74" max="74" width="1.83203125" style="2" customWidth="1"/>
    <col min="75" max="75" width="0.65625" style="2" customWidth="1"/>
    <col min="76" max="76" width="1.83203125" style="2" customWidth="1"/>
    <col min="77" max="77" width="0.65625" style="2" customWidth="1"/>
    <col min="78" max="78" width="1.83203125" style="2" customWidth="1"/>
    <col min="79" max="79" width="0.65625" style="2" customWidth="1"/>
    <col min="80" max="80" width="1.83203125" style="2" customWidth="1"/>
    <col min="81" max="81" width="0.65625" style="2" customWidth="1"/>
    <col min="82" max="82" width="1.83203125" style="2" customWidth="1"/>
    <col min="83" max="83" width="0.65625" style="2" customWidth="1"/>
    <col min="84" max="84" width="1.83203125" style="2" customWidth="1"/>
    <col min="85" max="85" width="0.65625" style="2" customWidth="1"/>
    <col min="86" max="86" width="1.83203125" style="2" customWidth="1"/>
    <col min="87" max="87" width="0.65625" style="2" customWidth="1"/>
    <col min="88" max="88" width="1.83203125" style="2" customWidth="1"/>
    <col min="89" max="89" width="0.65625" style="2" customWidth="1"/>
    <col min="90" max="90" width="1.83203125" style="2" customWidth="1"/>
    <col min="91" max="91" width="0.65625" style="2" customWidth="1"/>
    <col min="92" max="92" width="1.83203125" style="2" customWidth="1"/>
    <col min="93" max="93" width="0.65625" style="2" customWidth="1"/>
    <col min="94" max="94" width="1.83203125" style="2" customWidth="1"/>
    <col min="95" max="95" width="0.65625" style="2" customWidth="1"/>
    <col min="96" max="96" width="1.83203125" style="2" customWidth="1"/>
    <col min="97" max="97" width="0.65625" style="2" customWidth="1"/>
    <col min="98" max="98" width="1.83203125" style="2" customWidth="1"/>
    <col min="99" max="99" width="0.65625" style="2" customWidth="1"/>
    <col min="100" max="100" width="1.83203125" style="2" customWidth="1"/>
    <col min="101" max="101" width="0.65625" style="2" customWidth="1"/>
    <col min="102" max="102" width="1.83203125" style="2" customWidth="1"/>
    <col min="103" max="103" width="0.65625" style="2" customWidth="1"/>
    <col min="104" max="104" width="2" style="2" customWidth="1"/>
    <col min="105" max="105" width="0.328125" style="2" customWidth="1"/>
    <col min="106" max="106" width="2.5" style="2" customWidth="1"/>
    <col min="107" max="107" width="0.1640625" style="2" customWidth="1"/>
    <col min="108" max="108" width="3.16015625" style="2" customWidth="1"/>
    <col min="109" max="109" width="0.65625" style="2" customWidth="1"/>
    <col min="110" max="110" width="2.66015625" style="2" customWidth="1"/>
    <col min="111" max="111" width="0.65625" style="2" customWidth="1"/>
    <col min="112" max="112" width="2.5" style="2" customWidth="1"/>
    <col min="113" max="113" width="0.82421875" style="2" customWidth="1"/>
    <col min="114" max="114" width="2.16015625" style="2" customWidth="1"/>
    <col min="115" max="115" width="1.0078125" style="2" customWidth="1"/>
    <col min="116" max="116" width="1.83203125" style="2" customWidth="1"/>
    <col min="117" max="117" width="1.3359375" style="2" customWidth="1"/>
    <col min="118" max="118" width="2.83203125" style="2" customWidth="1"/>
    <col min="119" max="119" width="2.5" style="2" customWidth="1"/>
    <col min="120" max="16384" width="10.5" style="3" customWidth="1"/>
  </cols>
  <sheetData>
    <row r="1" ht="10.5" customHeight="1"/>
    <row r="2" spans="75:76" ht="12.75" customHeight="1">
      <c r="BW2" s="4" t="s">
        <v>0</v>
      </c>
      <c r="BX2" s="4"/>
    </row>
    <row r="3" spans="75:76" ht="12.75" customHeight="1">
      <c r="BW3" s="5" t="s">
        <v>1</v>
      </c>
      <c r="BX3" s="5"/>
    </row>
    <row r="4" spans="75:76" ht="12.75" customHeight="1">
      <c r="BW4" s="5" t="s">
        <v>2</v>
      </c>
      <c r="BX4" s="5"/>
    </row>
    <row r="5" ht="10.5" customHeight="1"/>
    <row r="6" ht="10.5" customHeight="1"/>
    <row r="7" spans="1:106" ht="15.75" customHeight="1">
      <c r="A7" s="105" t="s">
        <v>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</row>
    <row r="8" spans="1:106" ht="15.75" customHeight="1">
      <c r="A8" s="105" t="s">
        <v>81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</row>
    <row r="9" ht="10.5" customHeight="1"/>
    <row r="10" ht="10.5" customHeight="1"/>
    <row r="11" spans="2:114" s="6" customFormat="1" ht="39" customHeight="1">
      <c r="B11" s="7" t="s">
        <v>4</v>
      </c>
      <c r="C11" s="96">
        <v>100000</v>
      </c>
      <c r="D11" s="96"/>
      <c r="E11" s="96"/>
      <c r="F11" s="96"/>
      <c r="G11" s="96"/>
      <c r="H11" s="96"/>
      <c r="I11" s="96"/>
      <c r="J11" s="96"/>
      <c r="K11" s="96"/>
      <c r="L11" s="96"/>
      <c r="N11" s="100" t="s">
        <v>70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</row>
    <row r="12" spans="1:114" ht="12.75" customHeight="1">
      <c r="A12" s="5" t="s">
        <v>5</v>
      </c>
      <c r="C12" s="97" t="s">
        <v>6</v>
      </c>
      <c r="D12" s="97"/>
      <c r="E12" s="97"/>
      <c r="F12" s="97"/>
      <c r="G12" s="97"/>
      <c r="H12" s="97"/>
      <c r="I12" s="97"/>
      <c r="J12" s="97"/>
      <c r="K12" s="97"/>
      <c r="L12" s="97"/>
      <c r="N12" s="97" t="s">
        <v>7</v>
      </c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</row>
    <row r="13" ht="12.75" customHeight="1"/>
    <row r="14" spans="2:114" s="6" customFormat="1" ht="15" customHeight="1">
      <c r="B14" s="6" t="s">
        <v>8</v>
      </c>
      <c r="C14" s="96">
        <v>110000</v>
      </c>
      <c r="D14" s="96"/>
      <c r="E14" s="96"/>
      <c r="F14" s="96"/>
      <c r="G14" s="96"/>
      <c r="H14" s="96"/>
      <c r="I14" s="96"/>
      <c r="J14" s="96"/>
      <c r="K14" s="96"/>
      <c r="L14" s="96"/>
      <c r="N14" s="100" t="s">
        <v>71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</row>
    <row r="15" spans="3:114" ht="10.5" customHeight="1">
      <c r="C15" s="97" t="s">
        <v>6</v>
      </c>
      <c r="D15" s="97"/>
      <c r="E15" s="97"/>
      <c r="F15" s="97"/>
      <c r="G15" s="97"/>
      <c r="H15" s="97"/>
      <c r="I15" s="97"/>
      <c r="J15" s="97"/>
      <c r="K15" s="97"/>
      <c r="L15" s="97"/>
      <c r="N15" s="97" t="s">
        <v>9</v>
      </c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</row>
    <row r="16" ht="12.75" customHeight="1"/>
    <row r="17" spans="2:114" s="6" customFormat="1" ht="29.25" customHeight="1">
      <c r="B17" s="6" t="s">
        <v>10</v>
      </c>
      <c r="C17" s="98">
        <v>117130</v>
      </c>
      <c r="D17" s="98"/>
      <c r="E17" s="98"/>
      <c r="F17" s="98"/>
      <c r="G17" s="98"/>
      <c r="H17" s="98"/>
      <c r="I17" s="98"/>
      <c r="J17" s="98"/>
      <c r="K17" s="98"/>
      <c r="L17" s="98"/>
      <c r="N17" s="99">
        <v>7130</v>
      </c>
      <c r="O17" s="99"/>
      <c r="P17" s="99"/>
      <c r="Q17" s="99"/>
      <c r="R17" s="99"/>
      <c r="S17" s="99"/>
      <c r="T17" s="99"/>
      <c r="U17" s="99"/>
      <c r="W17" s="100" t="s">
        <v>83</v>
      </c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</row>
    <row r="18" spans="3:114" ht="12.75" customHeight="1">
      <c r="C18" s="97" t="s">
        <v>6</v>
      </c>
      <c r="D18" s="97"/>
      <c r="E18" s="97"/>
      <c r="F18" s="97"/>
      <c r="G18" s="97"/>
      <c r="H18" s="97"/>
      <c r="I18" s="97"/>
      <c r="J18" s="97"/>
      <c r="K18" s="97"/>
      <c r="L18" s="97"/>
      <c r="N18" s="97" t="s">
        <v>11</v>
      </c>
      <c r="O18" s="97"/>
      <c r="P18" s="97"/>
      <c r="Q18" s="97"/>
      <c r="R18" s="97"/>
      <c r="S18" s="97"/>
      <c r="T18" s="97"/>
      <c r="U18" s="97"/>
      <c r="W18" s="97" t="s">
        <v>12</v>
      </c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7"/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97"/>
      <c r="CH18" s="97"/>
      <c r="CI18" s="97"/>
      <c r="CJ18" s="97"/>
      <c r="CK18" s="97"/>
      <c r="CL18" s="97"/>
      <c r="CM18" s="97"/>
      <c r="CN18" s="97"/>
      <c r="CO18" s="97"/>
      <c r="CP18" s="97"/>
      <c r="CQ18" s="97"/>
      <c r="CR18" s="97"/>
      <c r="CS18" s="97"/>
      <c r="CT18" s="97"/>
      <c r="CU18" s="97"/>
      <c r="CV18" s="97"/>
      <c r="CW18" s="97"/>
      <c r="CX18" s="97"/>
      <c r="CY18" s="97"/>
      <c r="CZ18" s="97"/>
      <c r="DA18" s="97"/>
      <c r="DB18" s="97"/>
      <c r="DC18" s="97"/>
      <c r="DD18" s="97"/>
      <c r="DE18" s="97"/>
      <c r="DF18" s="97"/>
      <c r="DG18" s="97"/>
      <c r="DH18" s="97"/>
      <c r="DI18" s="97"/>
      <c r="DJ18" s="97"/>
    </row>
    <row r="19" ht="12.75" customHeight="1"/>
    <row r="20" spans="2:114" s="6" customFormat="1" ht="39.75" customHeight="1">
      <c r="B20" s="8" t="s">
        <v>13</v>
      </c>
      <c r="C20" s="103" t="s">
        <v>14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2" t="s">
        <v>84</v>
      </c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</row>
    <row r="21" ht="12.75" customHeight="1"/>
    <row r="22" spans="2:116" s="9" customFormat="1" ht="15" customHeight="1">
      <c r="B22" s="101" t="s">
        <v>15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101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</row>
    <row r="23" ht="12.75" customHeight="1"/>
    <row r="24" spans="2:116" s="10" customFormat="1" ht="15" customHeight="1">
      <c r="B24" s="33" t="s">
        <v>16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</row>
    <row r="25" spans="109:116" ht="12.75" customHeight="1">
      <c r="DE25" s="69" t="s">
        <v>17</v>
      </c>
      <c r="DF25" s="69"/>
      <c r="DG25" s="69"/>
      <c r="DH25" s="69"/>
      <c r="DI25" s="69"/>
      <c r="DJ25" s="69"/>
      <c r="DK25" s="69"/>
      <c r="DL25" s="69"/>
    </row>
    <row r="26" spans="1:118" s="9" customFormat="1" ht="12.75" customHeight="1">
      <c r="A26" s="4"/>
      <c r="B26" s="47" t="s">
        <v>18</v>
      </c>
      <c r="C26" s="47"/>
      <c r="D26" s="74" t="s">
        <v>19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66" t="s">
        <v>20</v>
      </c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 t="s">
        <v>21</v>
      </c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7" t="s">
        <v>22</v>
      </c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</row>
    <row r="27" spans="2:118" s="12" customFormat="1" ht="25.5" customHeight="1">
      <c r="B27" s="48"/>
      <c r="C27" s="49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75"/>
      <c r="X27" s="50" t="s">
        <v>23</v>
      </c>
      <c r="Y27" s="50"/>
      <c r="Z27" s="50"/>
      <c r="AA27" s="50"/>
      <c r="AB27" s="50"/>
      <c r="AC27" s="50"/>
      <c r="AD27" s="50" t="s">
        <v>24</v>
      </c>
      <c r="AE27" s="50"/>
      <c r="AF27" s="50"/>
      <c r="AG27" s="50"/>
      <c r="AH27" s="50"/>
      <c r="AI27" s="50"/>
      <c r="AJ27" s="50"/>
      <c r="AK27" s="50" t="s">
        <v>25</v>
      </c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 t="s">
        <v>23</v>
      </c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 t="s">
        <v>24</v>
      </c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 t="s">
        <v>25</v>
      </c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 t="s">
        <v>23</v>
      </c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 t="s">
        <v>24</v>
      </c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2" t="s">
        <v>25</v>
      </c>
      <c r="DG27" s="52"/>
      <c r="DH27" s="52"/>
      <c r="DI27" s="52"/>
      <c r="DJ27" s="52"/>
      <c r="DK27" s="52"/>
      <c r="DL27" s="52"/>
      <c r="DM27" s="52"/>
      <c r="DN27" s="52"/>
    </row>
    <row r="28" spans="1:118" s="14" customFormat="1" ht="12.75" customHeight="1">
      <c r="A28" s="13"/>
      <c r="B28" s="104" t="s">
        <v>26</v>
      </c>
      <c r="C28" s="104"/>
      <c r="D28" s="104" t="s">
        <v>27</v>
      </c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37">
        <v>400000</v>
      </c>
      <c r="Y28" s="37"/>
      <c r="Z28" s="37"/>
      <c r="AA28" s="37"/>
      <c r="AB28" s="37"/>
      <c r="AC28" s="37"/>
      <c r="AD28" s="37">
        <f>AD30+AD31+AD32+AD33+AD34</f>
        <v>0</v>
      </c>
      <c r="AE28" s="37"/>
      <c r="AF28" s="37"/>
      <c r="AG28" s="37"/>
      <c r="AH28" s="37"/>
      <c r="AI28" s="37"/>
      <c r="AJ28" s="37"/>
      <c r="AK28" s="37">
        <f>AK30+AK31+AK32+AK33+AK34</f>
        <v>400000</v>
      </c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>
        <f>AW30+AW31</f>
        <v>174882.5</v>
      </c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>
        <f>BI30+BI31+BI32+BI33+BI34</f>
        <v>0</v>
      </c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>
        <f>BV30+BV31+BV32+BV33+BV34</f>
        <v>174882.5</v>
      </c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>
        <f>AW28-X28</f>
        <v>-225117.5</v>
      </c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>
        <f>BI28-AD28</f>
        <v>0</v>
      </c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>
        <f>BV28-AK28</f>
        <v>-225117.5</v>
      </c>
      <c r="DG28" s="37"/>
      <c r="DH28" s="37"/>
      <c r="DI28" s="37"/>
      <c r="DJ28" s="37"/>
      <c r="DK28" s="37"/>
      <c r="DL28" s="37"/>
      <c r="DM28" s="37"/>
      <c r="DN28" s="37"/>
    </row>
    <row r="29" spans="1:118" s="16" customFormat="1" ht="12.75" customHeight="1">
      <c r="A29" s="15"/>
      <c r="B29" s="77"/>
      <c r="C29" s="77"/>
      <c r="D29" s="77" t="s">
        <v>28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93"/>
      <c r="Y29" s="94"/>
      <c r="Z29" s="94"/>
      <c r="AA29" s="94"/>
      <c r="AB29" s="94"/>
      <c r="AC29" s="95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1"/>
    </row>
    <row r="30" spans="1:118" s="16" customFormat="1" ht="24.75" customHeight="1">
      <c r="A30" s="15"/>
      <c r="B30" s="77">
        <v>1</v>
      </c>
      <c r="C30" s="77"/>
      <c r="D30" s="78" t="s">
        <v>85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80"/>
      <c r="X30" s="82">
        <v>300000</v>
      </c>
      <c r="Y30" s="83"/>
      <c r="Z30" s="83"/>
      <c r="AA30" s="83"/>
      <c r="AB30" s="83"/>
      <c r="AC30" s="84"/>
      <c r="AD30" s="81"/>
      <c r="AE30" s="81"/>
      <c r="AF30" s="81"/>
      <c r="AG30" s="81"/>
      <c r="AH30" s="81"/>
      <c r="AI30" s="81"/>
      <c r="AJ30" s="81"/>
      <c r="AK30" s="81">
        <f>X30+AD30</f>
        <v>300000</v>
      </c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>
        <v>99928.5</v>
      </c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>
        <f>AW30+BI30</f>
        <v>99928.5</v>
      </c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>
        <f>AW30-X30</f>
        <v>-200071.5</v>
      </c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>
        <f>BI30-AD30</f>
        <v>0</v>
      </c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>
        <f>BV30-AK30</f>
        <v>-200071.5</v>
      </c>
      <c r="DG30" s="81"/>
      <c r="DH30" s="81"/>
      <c r="DI30" s="81"/>
      <c r="DJ30" s="81"/>
      <c r="DK30" s="81"/>
      <c r="DL30" s="81"/>
      <c r="DM30" s="81"/>
      <c r="DN30" s="81"/>
    </row>
    <row r="31" spans="1:118" s="16" customFormat="1" ht="36.75" customHeight="1">
      <c r="A31" s="15"/>
      <c r="B31" s="77">
        <v>2</v>
      </c>
      <c r="C31" s="77"/>
      <c r="D31" s="78" t="s">
        <v>86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82">
        <v>100000</v>
      </c>
      <c r="Y31" s="83"/>
      <c r="Z31" s="83"/>
      <c r="AA31" s="83"/>
      <c r="AB31" s="83"/>
      <c r="AC31" s="84"/>
      <c r="AD31" s="81"/>
      <c r="AE31" s="81"/>
      <c r="AF31" s="81"/>
      <c r="AG31" s="81"/>
      <c r="AH31" s="81"/>
      <c r="AI31" s="81"/>
      <c r="AJ31" s="81"/>
      <c r="AK31" s="81">
        <f>X31+AD31</f>
        <v>100000</v>
      </c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>
        <v>74954</v>
      </c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>
        <f>AW31+BI31</f>
        <v>74954</v>
      </c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>
        <v>-25046</v>
      </c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>
        <f>BI31-AD31</f>
        <v>0</v>
      </c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>
        <f>BV31-AK31</f>
        <v>-25046</v>
      </c>
      <c r="DG31" s="81"/>
      <c r="DH31" s="81"/>
      <c r="DI31" s="81"/>
      <c r="DJ31" s="81"/>
      <c r="DK31" s="81"/>
      <c r="DL31" s="81"/>
      <c r="DM31" s="81"/>
      <c r="DN31" s="81"/>
    </row>
    <row r="32" spans="1:118" s="16" customFormat="1" ht="24.75" customHeight="1">
      <c r="A32" s="15"/>
      <c r="B32" s="77">
        <v>3</v>
      </c>
      <c r="C32" s="77"/>
      <c r="D32" s="7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80"/>
      <c r="X32" s="82"/>
      <c r="Y32" s="83"/>
      <c r="Z32" s="83"/>
      <c r="AA32" s="83"/>
      <c r="AB32" s="83"/>
      <c r="AC32" s="84"/>
      <c r="AD32" s="81"/>
      <c r="AE32" s="81"/>
      <c r="AF32" s="81"/>
      <c r="AG32" s="81"/>
      <c r="AH32" s="81"/>
      <c r="AI32" s="81"/>
      <c r="AJ32" s="81"/>
      <c r="AK32" s="81">
        <f>X32+AD32</f>
        <v>0</v>
      </c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>
        <f>AW32+BI32</f>
        <v>0</v>
      </c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>
        <f>BI32-AD32</f>
        <v>0</v>
      </c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>
        <f>BV32-AK32</f>
        <v>0</v>
      </c>
      <c r="DG32" s="81"/>
      <c r="DH32" s="81"/>
      <c r="DI32" s="81"/>
      <c r="DJ32" s="81"/>
      <c r="DK32" s="81"/>
      <c r="DL32" s="81"/>
      <c r="DM32" s="81"/>
      <c r="DN32" s="81"/>
    </row>
    <row r="33" spans="1:118" s="16" customFormat="1" ht="38.25" customHeight="1">
      <c r="A33" s="15"/>
      <c r="B33" s="77">
        <v>4</v>
      </c>
      <c r="C33" s="77"/>
      <c r="D33" s="78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82"/>
      <c r="Y33" s="83"/>
      <c r="Z33" s="83"/>
      <c r="AA33" s="83"/>
      <c r="AB33" s="83"/>
      <c r="AC33" s="84"/>
      <c r="AD33" s="81"/>
      <c r="AE33" s="81"/>
      <c r="AF33" s="81"/>
      <c r="AG33" s="81"/>
      <c r="AH33" s="81"/>
      <c r="AI33" s="81"/>
      <c r="AJ33" s="81"/>
      <c r="AK33" s="81">
        <f>X33+AD33</f>
        <v>0</v>
      </c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>
        <f>AW33+BI33</f>
        <v>0</v>
      </c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>
        <f>BI33-AD33</f>
        <v>0</v>
      </c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>
        <f>BV33-AK33</f>
        <v>0</v>
      </c>
      <c r="DG33" s="81"/>
      <c r="DH33" s="81"/>
      <c r="DI33" s="81"/>
      <c r="DJ33" s="81"/>
      <c r="DK33" s="81"/>
      <c r="DL33" s="81"/>
      <c r="DM33" s="81"/>
      <c r="DN33" s="81"/>
    </row>
    <row r="34" spans="1:118" s="16" customFormat="1" ht="12.75" customHeight="1">
      <c r="A34" s="15"/>
      <c r="B34" s="126">
        <v>5</v>
      </c>
      <c r="C34" s="128"/>
      <c r="D34" s="126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8"/>
      <c r="X34" s="82"/>
      <c r="Y34" s="83"/>
      <c r="Z34" s="83"/>
      <c r="AA34" s="83"/>
      <c r="AB34" s="83"/>
      <c r="AC34" s="84"/>
      <c r="AD34" s="82"/>
      <c r="AE34" s="83"/>
      <c r="AF34" s="83"/>
      <c r="AG34" s="83"/>
      <c r="AH34" s="83"/>
      <c r="AI34" s="83"/>
      <c r="AJ34" s="84"/>
      <c r="AK34" s="82">
        <f>X34+AD34</f>
        <v>0</v>
      </c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4"/>
      <c r="AW34" s="82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4"/>
      <c r="BI34" s="82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4"/>
      <c r="BV34" s="82">
        <f>AW34+BI34</f>
        <v>0</v>
      </c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4"/>
      <c r="CH34" s="82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4"/>
      <c r="CT34" s="82">
        <f>BI34-AD34</f>
        <v>0</v>
      </c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4"/>
      <c r="DF34" s="82">
        <f>BV34-AK34</f>
        <v>0</v>
      </c>
      <c r="DG34" s="83"/>
      <c r="DH34" s="83"/>
      <c r="DI34" s="83"/>
      <c r="DJ34" s="83"/>
      <c r="DK34" s="83"/>
      <c r="DL34" s="83"/>
      <c r="DM34" s="83"/>
      <c r="DN34" s="84"/>
    </row>
    <row r="35" spans="1:118" ht="30.75" customHeight="1">
      <c r="A35" s="5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  <c r="CC35" s="86"/>
      <c r="CD35" s="86"/>
      <c r="CE35" s="86"/>
      <c r="CF35" s="86"/>
      <c r="CG35" s="86"/>
      <c r="CH35" s="86"/>
      <c r="CI35" s="86"/>
      <c r="CJ35" s="86"/>
      <c r="CK35" s="86"/>
      <c r="CL35" s="86"/>
      <c r="CM35" s="86"/>
      <c r="CN35" s="86"/>
      <c r="CO35" s="86"/>
      <c r="CP35" s="86"/>
      <c r="CQ35" s="86"/>
      <c r="CR35" s="86"/>
      <c r="CS35" s="86"/>
      <c r="CT35" s="86"/>
      <c r="CU35" s="86"/>
      <c r="CV35" s="86"/>
      <c r="CW35" s="86"/>
      <c r="CX35" s="86"/>
      <c r="CY35" s="86"/>
      <c r="CZ35" s="86"/>
      <c r="DA35" s="86"/>
      <c r="DB35" s="86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6"/>
      <c r="DN35" s="87"/>
    </row>
    <row r="36" s="11" customFormat="1" ht="15" customHeight="1"/>
    <row r="37" spans="2:115" s="11" customFormat="1" ht="15" customHeight="1">
      <c r="B37" s="33" t="s">
        <v>30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</row>
    <row r="38" spans="110:117" ht="12.75" customHeight="1">
      <c r="DF38" s="69" t="s">
        <v>17</v>
      </c>
      <c r="DG38" s="69"/>
      <c r="DH38" s="69"/>
      <c r="DI38" s="69"/>
      <c r="DJ38" s="69"/>
      <c r="DK38" s="69"/>
      <c r="DL38" s="69"/>
      <c r="DM38" s="69"/>
    </row>
    <row r="39" spans="1:118" ht="37.5" customHeight="1">
      <c r="A39" s="5"/>
      <c r="B39" s="88" t="s">
        <v>18</v>
      </c>
      <c r="C39" s="88"/>
      <c r="D39" s="89" t="s">
        <v>19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 t="s">
        <v>20</v>
      </c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 t="s">
        <v>21</v>
      </c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90" t="s">
        <v>22</v>
      </c>
      <c r="CI39" s="90"/>
      <c r="CJ39" s="90"/>
      <c r="CK39" s="90"/>
      <c r="CL39" s="90"/>
      <c r="CM39" s="90"/>
      <c r="CN39" s="90"/>
      <c r="CO39" s="90"/>
      <c r="CP39" s="90"/>
      <c r="CQ39" s="90"/>
      <c r="CR39" s="90"/>
      <c r="CS39" s="90"/>
      <c r="CT39" s="90"/>
      <c r="CU39" s="90"/>
      <c r="CV39" s="90"/>
      <c r="CW39" s="90"/>
      <c r="CX39" s="90"/>
      <c r="CY39" s="90"/>
      <c r="CZ39" s="90"/>
      <c r="DA39" s="90"/>
      <c r="DB39" s="90"/>
      <c r="DC39" s="90"/>
      <c r="DD39" s="90"/>
      <c r="DE39" s="90"/>
      <c r="DF39" s="90"/>
      <c r="DG39" s="90"/>
      <c r="DH39" s="90"/>
      <c r="DI39" s="90"/>
      <c r="DJ39" s="90"/>
      <c r="DK39" s="90"/>
      <c r="DL39" s="90"/>
      <c r="DM39" s="90"/>
      <c r="DN39" s="90"/>
    </row>
    <row r="40" spans="1:118" ht="12.75" customHeight="1">
      <c r="A40" s="5"/>
      <c r="B40" s="72">
        <v>1</v>
      </c>
      <c r="C40" s="72"/>
      <c r="D40" s="62" t="s">
        <v>31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1" t="s">
        <v>32</v>
      </c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 t="s">
        <v>32</v>
      </c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</row>
    <row r="41" spans="1:118" ht="12.75" customHeight="1">
      <c r="A41" s="5"/>
      <c r="B41" s="61"/>
      <c r="C41" s="61"/>
      <c r="D41" s="62" t="s">
        <v>28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</row>
    <row r="42" spans="2:118" ht="12.75" customHeight="1">
      <c r="B42" s="61" t="s">
        <v>29</v>
      </c>
      <c r="C42" s="61"/>
      <c r="D42" s="62" t="s">
        <v>33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1" t="s">
        <v>32</v>
      </c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 t="s">
        <v>32</v>
      </c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</row>
    <row r="43" spans="2:118" ht="12.75" customHeight="1">
      <c r="B43" s="61" t="s">
        <v>34</v>
      </c>
      <c r="C43" s="61"/>
      <c r="D43" s="62" t="s">
        <v>35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1" t="s">
        <v>32</v>
      </c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 t="s">
        <v>32</v>
      </c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</row>
    <row r="44" spans="1:118" ht="12.75" customHeight="1">
      <c r="A44" s="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1:118" ht="12.75" customHeight="1">
      <c r="A45" s="5"/>
      <c r="B45" s="72">
        <v>2</v>
      </c>
      <c r="C45" s="72"/>
      <c r="D45" s="62" t="s">
        <v>36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</row>
    <row r="46" spans="1:118" ht="12.75" customHeight="1">
      <c r="A46" s="5"/>
      <c r="B46" s="61"/>
      <c r="C46" s="61"/>
      <c r="D46" s="62" t="s">
        <v>54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</row>
    <row r="47" spans="2:118" ht="12.75" customHeight="1">
      <c r="B47" s="61" t="s">
        <v>37</v>
      </c>
      <c r="C47" s="61"/>
      <c r="D47" s="62" t="s">
        <v>72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</row>
    <row r="48" spans="2:118" ht="12.75" customHeight="1">
      <c r="B48" s="61" t="s">
        <v>38</v>
      </c>
      <c r="C48" s="61"/>
      <c r="D48" s="62" t="s">
        <v>73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</row>
    <row r="49" spans="2:118" s="2" customFormat="1" ht="12.75" customHeight="1">
      <c r="B49" s="61" t="s">
        <v>39</v>
      </c>
      <c r="C49" s="61"/>
      <c r="D49" s="62" t="s">
        <v>74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</row>
    <row r="50" spans="2:120" s="2" customFormat="1" ht="12.75" customHeight="1">
      <c r="B50" s="61" t="s">
        <v>40</v>
      </c>
      <c r="C50" s="61"/>
      <c r="D50" s="62" t="s">
        <v>75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P50" s="18"/>
    </row>
    <row r="51" spans="1:118" ht="12.75" customHeight="1">
      <c r="A51" s="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1:118" ht="12.75" customHeight="1">
      <c r="A52" s="5"/>
      <c r="B52" s="72">
        <v>3</v>
      </c>
      <c r="C52" s="72"/>
      <c r="D52" s="62" t="s">
        <v>41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</row>
    <row r="53" spans="1:118" ht="12.75" customHeight="1">
      <c r="A53" s="5"/>
      <c r="B53" s="61"/>
      <c r="C53" s="61"/>
      <c r="D53" s="62" t="s">
        <v>28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</row>
    <row r="54" spans="2:118" s="2" customFormat="1" ht="12.75" customHeight="1">
      <c r="B54" s="61" t="s">
        <v>42</v>
      </c>
      <c r="C54" s="61"/>
      <c r="D54" s="62" t="s">
        <v>33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</row>
    <row r="55" spans="2:118" s="2" customFormat="1" ht="12.75" customHeight="1">
      <c r="B55" s="61" t="s">
        <v>43</v>
      </c>
      <c r="C55" s="61"/>
      <c r="D55" s="62" t="s">
        <v>35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1">
        <v>0</v>
      </c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>
        <v>0</v>
      </c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</row>
    <row r="56" spans="1:118" ht="12.75" customHeight="1">
      <c r="A56" s="5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</row>
    <row r="57" ht="10.5" customHeight="1"/>
    <row r="58" spans="2:115" s="11" customFormat="1" ht="15" customHeight="1">
      <c r="B58" s="33" t="s">
        <v>44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</row>
    <row r="59" spans="110:117" ht="12.75" customHeight="1">
      <c r="DF59" s="69" t="s">
        <v>17</v>
      </c>
      <c r="DG59" s="69"/>
      <c r="DH59" s="69"/>
      <c r="DI59" s="69"/>
      <c r="DJ59" s="69"/>
      <c r="DK59" s="69"/>
      <c r="DL59" s="69"/>
      <c r="DM59" s="69"/>
    </row>
    <row r="60" spans="1:118" ht="25.5" customHeight="1">
      <c r="A60" s="5"/>
      <c r="B60" s="47" t="s">
        <v>18</v>
      </c>
      <c r="C60" s="47"/>
      <c r="D60" s="74" t="s">
        <v>19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0" t="s">
        <v>45</v>
      </c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66" t="s">
        <v>21</v>
      </c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7" t="s">
        <v>22</v>
      </c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</row>
    <row r="61" spans="2:118" ht="25.5" customHeight="1">
      <c r="B61" s="48"/>
      <c r="C61" s="49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75"/>
      <c r="X61" s="50" t="s">
        <v>23</v>
      </c>
      <c r="Y61" s="50"/>
      <c r="Z61" s="50"/>
      <c r="AA61" s="50"/>
      <c r="AB61" s="50"/>
      <c r="AC61" s="50"/>
      <c r="AD61" s="50" t="s">
        <v>24</v>
      </c>
      <c r="AE61" s="50"/>
      <c r="AF61" s="50"/>
      <c r="AG61" s="50"/>
      <c r="AH61" s="50"/>
      <c r="AI61" s="50"/>
      <c r="AJ61" s="50"/>
      <c r="AK61" s="50" t="s">
        <v>25</v>
      </c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 t="s">
        <v>23</v>
      </c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 t="s">
        <v>24</v>
      </c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 t="s">
        <v>25</v>
      </c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 t="s">
        <v>23</v>
      </c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 t="s">
        <v>24</v>
      </c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2" t="s">
        <v>25</v>
      </c>
      <c r="DG61" s="52"/>
      <c r="DH61" s="52"/>
      <c r="DI61" s="52"/>
      <c r="DJ61" s="52"/>
      <c r="DK61" s="52"/>
      <c r="DL61" s="52"/>
      <c r="DM61" s="52"/>
      <c r="DN61" s="52"/>
    </row>
    <row r="62" spans="1:118" s="10" customFormat="1" ht="12.75" customHeight="1">
      <c r="A62" s="17"/>
      <c r="B62" s="71">
        <v>1</v>
      </c>
      <c r="C62" s="71"/>
      <c r="D62" s="73" t="s">
        <v>84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</row>
    <row r="63" spans="1:118" ht="12.75">
      <c r="A63" s="5"/>
      <c r="B63" s="39" t="s">
        <v>46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</row>
    <row r="64" spans="1:118" ht="24" customHeight="1">
      <c r="A64" s="5"/>
      <c r="B64" s="23">
        <v>1</v>
      </c>
      <c r="C64" s="23"/>
      <c r="D64" s="24" t="s">
        <v>92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5">
        <v>44.06</v>
      </c>
      <c r="Y64" s="25"/>
      <c r="Z64" s="25"/>
      <c r="AA64" s="25"/>
      <c r="AB64" s="25"/>
      <c r="AC64" s="25"/>
      <c r="AD64" s="22"/>
      <c r="AE64" s="22"/>
      <c r="AF64" s="22"/>
      <c r="AG64" s="22"/>
      <c r="AH64" s="22"/>
      <c r="AI64" s="22"/>
      <c r="AJ64" s="22"/>
      <c r="AK64" s="25">
        <v>44.06</v>
      </c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>
        <v>14.68</v>
      </c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5">
        <v>14.68</v>
      </c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>
        <v>-29.38</v>
      </c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5">
        <v>-29.38</v>
      </c>
      <c r="DG64" s="25"/>
      <c r="DH64" s="25"/>
      <c r="DI64" s="25"/>
      <c r="DJ64" s="25"/>
      <c r="DK64" s="25"/>
      <c r="DL64" s="25"/>
      <c r="DM64" s="25"/>
      <c r="DN64" s="25"/>
    </row>
    <row r="65" spans="1:118" ht="12.75" customHeight="1">
      <c r="A65" s="5"/>
      <c r="B65" s="23">
        <v>2</v>
      </c>
      <c r="C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1"/>
      <c r="Y65" s="21"/>
      <c r="Z65" s="21"/>
      <c r="AA65" s="21"/>
      <c r="AB65" s="21"/>
      <c r="AC65" s="21"/>
      <c r="AD65" s="25"/>
      <c r="AE65" s="25"/>
      <c r="AF65" s="25"/>
      <c r="AG65" s="25"/>
      <c r="AH65" s="25"/>
      <c r="AI65" s="25"/>
      <c r="AJ65" s="25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5">
        <f>AW65-X65</f>
        <v>0</v>
      </c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>
        <f>CH65+CT65</f>
        <v>0</v>
      </c>
      <c r="DG65" s="25"/>
      <c r="DH65" s="25"/>
      <c r="DI65" s="25"/>
      <c r="DJ65" s="25"/>
      <c r="DK65" s="25"/>
      <c r="DL65" s="25"/>
      <c r="DM65" s="25"/>
      <c r="DN65" s="25"/>
    </row>
    <row r="66" spans="1:118" ht="12.75" customHeight="1" hidden="1">
      <c r="A66" s="5"/>
      <c r="B66" s="23">
        <v>3</v>
      </c>
      <c r="C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>
        <f>AW66-X66</f>
        <v>0</v>
      </c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>
        <f>CH66+CT66</f>
        <v>0</v>
      </c>
      <c r="DG66" s="25"/>
      <c r="DH66" s="25"/>
      <c r="DI66" s="25"/>
      <c r="DJ66" s="25"/>
      <c r="DK66" s="25"/>
      <c r="DL66" s="25"/>
      <c r="DM66" s="25"/>
      <c r="DN66" s="25"/>
    </row>
    <row r="67" spans="1:118" ht="12.75" customHeight="1" hidden="1">
      <c r="A67" s="5"/>
      <c r="B67" s="23">
        <v>4</v>
      </c>
      <c r="C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</row>
    <row r="68" spans="1:118" ht="12.75" customHeight="1">
      <c r="A68" s="5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</row>
    <row r="69" spans="1:118" ht="12.75" customHeight="1">
      <c r="A69" s="5"/>
      <c r="B69" s="39" t="s">
        <v>47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</row>
    <row r="70" spans="1:118" ht="24" customHeight="1">
      <c r="A70" s="5"/>
      <c r="B70" s="23">
        <v>1</v>
      </c>
      <c r="C70" s="23"/>
      <c r="D70" s="24" t="s">
        <v>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117">
        <v>29.03</v>
      </c>
      <c r="Y70" s="117"/>
      <c r="Z70" s="117"/>
      <c r="AA70" s="117"/>
      <c r="AB70" s="117"/>
      <c r="AC70" s="117"/>
      <c r="AD70" s="59"/>
      <c r="AE70" s="59"/>
      <c r="AF70" s="59"/>
      <c r="AG70" s="59"/>
      <c r="AH70" s="59"/>
      <c r="AI70" s="59"/>
      <c r="AJ70" s="59"/>
      <c r="AK70" s="117">
        <v>29.03</v>
      </c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>
        <v>9.67</v>
      </c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117">
        <v>9.67</v>
      </c>
      <c r="BW70" s="117"/>
      <c r="BX70" s="117"/>
      <c r="BY70" s="117"/>
      <c r="BZ70" s="117"/>
      <c r="CA70" s="117"/>
      <c r="CB70" s="117"/>
      <c r="CC70" s="117"/>
      <c r="CD70" s="117"/>
      <c r="CE70" s="117"/>
      <c r="CF70" s="117"/>
      <c r="CG70" s="117"/>
      <c r="CH70" s="117">
        <f>AW70-X70</f>
        <v>-19.36</v>
      </c>
      <c r="CI70" s="117"/>
      <c r="CJ70" s="117"/>
      <c r="CK70" s="117"/>
      <c r="CL70" s="117"/>
      <c r="CM70" s="117"/>
      <c r="CN70" s="117"/>
      <c r="CO70" s="117"/>
      <c r="CP70" s="117"/>
      <c r="CQ70" s="117"/>
      <c r="CR70" s="117"/>
      <c r="CS70" s="117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117">
        <f>CH70+CT70</f>
        <v>-19.36</v>
      </c>
      <c r="DG70" s="117"/>
      <c r="DH70" s="117"/>
      <c r="DI70" s="117"/>
      <c r="DJ70" s="117"/>
      <c r="DK70" s="117"/>
      <c r="DL70" s="117"/>
      <c r="DM70" s="117"/>
      <c r="DN70" s="117"/>
    </row>
    <row r="71" spans="1:118" ht="24" customHeight="1" hidden="1">
      <c r="A71" s="5"/>
      <c r="B71" s="23">
        <v>2</v>
      </c>
      <c r="C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60"/>
      <c r="Y71" s="60"/>
      <c r="Z71" s="60"/>
      <c r="AA71" s="60"/>
      <c r="AB71" s="60"/>
      <c r="AC71" s="60"/>
      <c r="AD71" s="22"/>
      <c r="AE71" s="22"/>
      <c r="AF71" s="22"/>
      <c r="AG71" s="22"/>
      <c r="AH71" s="22"/>
      <c r="AI71" s="22"/>
      <c r="AJ71" s="22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>
        <f>AW71-X71</f>
        <v>0</v>
      </c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60">
        <f>CH71+CT71</f>
        <v>0</v>
      </c>
      <c r="DG71" s="60"/>
      <c r="DH71" s="60"/>
      <c r="DI71" s="60"/>
      <c r="DJ71" s="60"/>
      <c r="DK71" s="60"/>
      <c r="DL71" s="60"/>
      <c r="DM71" s="60"/>
      <c r="DN71" s="60"/>
    </row>
    <row r="72" spans="1:118" ht="24" customHeight="1" hidden="1">
      <c r="A72" s="5"/>
      <c r="B72" s="23">
        <v>3</v>
      </c>
      <c r="C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60"/>
      <c r="Y72" s="60"/>
      <c r="Z72" s="60"/>
      <c r="AA72" s="60"/>
      <c r="AB72" s="60"/>
      <c r="AC72" s="60"/>
      <c r="AD72" s="22"/>
      <c r="AE72" s="22"/>
      <c r="AF72" s="22"/>
      <c r="AG72" s="22"/>
      <c r="AH72" s="22"/>
      <c r="AI72" s="22"/>
      <c r="AJ72" s="22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60">
        <f>AW72</f>
        <v>0</v>
      </c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>
        <f>AW72-X72</f>
        <v>0</v>
      </c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60">
        <f>CH72+CT72</f>
        <v>0</v>
      </c>
      <c r="DG72" s="60"/>
      <c r="DH72" s="60"/>
      <c r="DI72" s="60"/>
      <c r="DJ72" s="60"/>
      <c r="DK72" s="60"/>
      <c r="DL72" s="60"/>
      <c r="DM72" s="60"/>
      <c r="DN72" s="60"/>
    </row>
    <row r="73" ht="23.25" customHeight="1">
      <c r="A73" s="5"/>
    </row>
    <row r="74" spans="1:118" ht="12.75" customHeight="1">
      <c r="A74" s="5"/>
      <c r="B74" s="39" t="s">
        <v>48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</row>
    <row r="75" spans="1:118" ht="24" customHeight="1">
      <c r="A75" s="5"/>
      <c r="B75" s="23">
        <v>1</v>
      </c>
      <c r="C75" s="23"/>
      <c r="D75" s="24" t="s">
        <v>88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5">
        <v>13.78</v>
      </c>
      <c r="Y75" s="25"/>
      <c r="Z75" s="25"/>
      <c r="AA75" s="25"/>
      <c r="AB75" s="25"/>
      <c r="AC75" s="25"/>
      <c r="AD75" s="22"/>
      <c r="AE75" s="22"/>
      <c r="AF75" s="22"/>
      <c r="AG75" s="22"/>
      <c r="AH75" s="22"/>
      <c r="AI75" s="22"/>
      <c r="AJ75" s="22"/>
      <c r="AK75" s="25">
        <v>13.78</v>
      </c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>
        <v>10.33</v>
      </c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5">
        <v>10.33</v>
      </c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>
        <f>AW75-X75</f>
        <v>-3.4499999999999993</v>
      </c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5">
        <f>CH75+CT75</f>
        <v>-3.4499999999999993</v>
      </c>
      <c r="DG75" s="25"/>
      <c r="DH75" s="25"/>
      <c r="DI75" s="25"/>
      <c r="DJ75" s="25"/>
      <c r="DK75" s="25"/>
      <c r="DL75" s="25"/>
      <c r="DM75" s="25"/>
      <c r="DN75" s="25"/>
    </row>
    <row r="76" spans="1:118" ht="24" customHeight="1">
      <c r="A76" s="5"/>
      <c r="B76" s="23">
        <v>2</v>
      </c>
      <c r="C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1"/>
      <c r="DG76" s="21"/>
      <c r="DH76" s="21"/>
      <c r="DI76" s="21"/>
      <c r="DJ76" s="21"/>
      <c r="DK76" s="21"/>
      <c r="DL76" s="21"/>
      <c r="DM76" s="21"/>
      <c r="DN76" s="21"/>
    </row>
    <row r="77" spans="1:118" ht="24" customHeight="1">
      <c r="A77" s="5"/>
      <c r="B77" s="23">
        <v>3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1"/>
      <c r="DG77" s="21"/>
      <c r="DH77" s="21"/>
      <c r="DI77" s="21"/>
      <c r="DJ77" s="21"/>
      <c r="DK77" s="21"/>
      <c r="DL77" s="21"/>
      <c r="DM77" s="21"/>
      <c r="DN77" s="21"/>
    </row>
    <row r="78" spans="1:118" ht="9" customHeight="1">
      <c r="A78" s="5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</row>
    <row r="79" spans="1:118" ht="12.75" customHeight="1">
      <c r="A79" s="5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</row>
    <row r="80" spans="1:118" ht="24" customHeight="1">
      <c r="A80" s="5"/>
      <c r="B80" s="106" t="s">
        <v>49</v>
      </c>
      <c r="C80" s="107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53"/>
      <c r="Y80" s="21"/>
      <c r="Z80" s="21"/>
      <c r="AA80" s="21"/>
      <c r="AB80" s="21"/>
      <c r="AC80" s="54"/>
      <c r="AD80" s="53"/>
      <c r="AE80" s="21"/>
      <c r="AF80" s="21"/>
      <c r="AG80" s="21"/>
      <c r="AH80" s="21"/>
      <c r="AI80" s="21"/>
      <c r="AJ80" s="54"/>
      <c r="AK80" s="53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54"/>
      <c r="AW80" s="53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54"/>
      <c r="BI80" s="53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54"/>
      <c r="BV80" s="53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54"/>
      <c r="CH80" s="53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54"/>
      <c r="CT80" s="109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110"/>
      <c r="DF80" s="53"/>
      <c r="DG80" s="22"/>
      <c r="DH80" s="22"/>
      <c r="DI80" s="22"/>
      <c r="DJ80" s="22"/>
      <c r="DK80" s="22"/>
      <c r="DL80" s="22"/>
      <c r="DM80" s="22"/>
      <c r="DN80" s="22"/>
    </row>
    <row r="81" spans="1:118" ht="35.25" customHeight="1">
      <c r="A81" s="5"/>
      <c r="B81" s="23">
        <v>1</v>
      </c>
      <c r="C81" s="23"/>
      <c r="D81" s="24" t="s">
        <v>89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5">
        <v>60</v>
      </c>
      <c r="Y81" s="25"/>
      <c r="Z81" s="25"/>
      <c r="AA81" s="25"/>
      <c r="AB81" s="25"/>
      <c r="AC81" s="25"/>
      <c r="AD81" s="23"/>
      <c r="AE81" s="23"/>
      <c r="AF81" s="23"/>
      <c r="AG81" s="23"/>
      <c r="AH81" s="23"/>
      <c r="AI81" s="23"/>
      <c r="AJ81" s="23"/>
      <c r="AK81" s="25">
        <v>60</v>
      </c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5">
        <v>-60</v>
      </c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5">
        <v>-60</v>
      </c>
      <c r="DG81" s="25"/>
      <c r="DH81" s="25"/>
      <c r="DI81" s="25"/>
      <c r="DJ81" s="25"/>
      <c r="DK81" s="25"/>
      <c r="DL81" s="25"/>
      <c r="DM81" s="25"/>
      <c r="DN81" s="25"/>
    </row>
    <row r="82" spans="1:118" ht="24" customHeight="1">
      <c r="A82" s="5"/>
      <c r="B82" s="23"/>
      <c r="C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</row>
    <row r="83" spans="1:118" ht="24" customHeight="1" hidden="1">
      <c r="A83" s="5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</row>
    <row r="84" spans="1:118" ht="24" customHeight="1" hidden="1">
      <c r="A84" s="5"/>
      <c r="B84" s="23"/>
      <c r="C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</row>
    <row r="85" spans="1:118" ht="39" customHeight="1">
      <c r="A85" s="5"/>
      <c r="B85" s="85" t="s">
        <v>90</v>
      </c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7"/>
    </row>
    <row r="86" spans="1:118" ht="12.75" customHeight="1" hidden="1">
      <c r="A86" s="5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</row>
    <row r="87" spans="1:118" ht="24.75" customHeight="1" hidden="1">
      <c r="A87" s="5"/>
      <c r="B87" s="23"/>
      <c r="C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</row>
    <row r="88" spans="1:118" ht="12.75" customHeight="1" hidden="1">
      <c r="A88" s="5"/>
      <c r="B88" s="23"/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</row>
    <row r="89" spans="1:118" ht="11.25" customHeight="1" hidden="1">
      <c r="A89" s="5"/>
      <c r="B89" s="23"/>
      <c r="C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3"/>
      <c r="Y89" s="23"/>
      <c r="Z89" s="23"/>
      <c r="AA89" s="23"/>
      <c r="AB89" s="23"/>
      <c r="AC89" s="23"/>
      <c r="AD89" s="22"/>
      <c r="AE89" s="22"/>
      <c r="AF89" s="22"/>
      <c r="AG89" s="22"/>
      <c r="AH89" s="22"/>
      <c r="AI89" s="22"/>
      <c r="AJ89" s="22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4"/>
      <c r="BJ89" s="114"/>
      <c r="BK89" s="114"/>
      <c r="BL89" s="114"/>
      <c r="BM89" s="114"/>
      <c r="BN89" s="114"/>
      <c r="BO89" s="114"/>
      <c r="BP89" s="114"/>
      <c r="BQ89" s="114"/>
      <c r="BR89" s="114"/>
      <c r="BS89" s="114"/>
      <c r="BT89" s="114"/>
      <c r="BU89" s="114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</row>
    <row r="90" spans="1:118" ht="24" customHeight="1" hidden="1">
      <c r="A90" s="5"/>
      <c r="B90" s="23"/>
      <c r="C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</row>
    <row r="91" spans="1:118" ht="24" customHeight="1" hidden="1">
      <c r="A91" s="5"/>
      <c r="B91" s="85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6"/>
      <c r="AY91" s="86"/>
      <c r="AZ91" s="86"/>
      <c r="BA91" s="86"/>
      <c r="BB91" s="86"/>
      <c r="BC91" s="86"/>
      <c r="BD91" s="86"/>
      <c r="BE91" s="86"/>
      <c r="BF91" s="86"/>
      <c r="BG91" s="86"/>
      <c r="BH91" s="86"/>
      <c r="BI91" s="86"/>
      <c r="BJ91" s="86"/>
      <c r="BK91" s="86"/>
      <c r="BL91" s="86"/>
      <c r="BM91" s="86"/>
      <c r="BN91" s="86"/>
      <c r="BO91" s="86"/>
      <c r="BP91" s="86"/>
      <c r="BQ91" s="86"/>
      <c r="BR91" s="86"/>
      <c r="BS91" s="86"/>
      <c r="BT91" s="86"/>
      <c r="BU91" s="86"/>
      <c r="BV91" s="86"/>
      <c r="BW91" s="86"/>
      <c r="BX91" s="86"/>
      <c r="BY91" s="86"/>
      <c r="BZ91" s="86"/>
      <c r="CA91" s="86"/>
      <c r="CB91" s="86"/>
      <c r="CC91" s="86"/>
      <c r="CD91" s="86"/>
      <c r="CE91" s="86"/>
      <c r="CF91" s="86"/>
      <c r="CG91" s="86"/>
      <c r="CH91" s="86"/>
      <c r="CI91" s="86"/>
      <c r="CJ91" s="86"/>
      <c r="CK91" s="86"/>
      <c r="CL91" s="86"/>
      <c r="CM91" s="86"/>
      <c r="CN91" s="86"/>
      <c r="CO91" s="86"/>
      <c r="CP91" s="86"/>
      <c r="CQ91" s="86"/>
      <c r="CR91" s="86"/>
      <c r="CS91" s="86"/>
      <c r="CT91" s="86"/>
      <c r="CU91" s="86"/>
      <c r="CV91" s="86"/>
      <c r="CW91" s="86"/>
      <c r="CX91" s="86"/>
      <c r="CY91" s="86"/>
      <c r="CZ91" s="86"/>
      <c r="DA91" s="86"/>
      <c r="DB91" s="86"/>
      <c r="DC91" s="86"/>
      <c r="DD91" s="86"/>
      <c r="DE91" s="86"/>
      <c r="DF91" s="86"/>
      <c r="DG91" s="86"/>
      <c r="DH91" s="86"/>
      <c r="DI91" s="86"/>
      <c r="DJ91" s="86"/>
      <c r="DK91" s="86"/>
      <c r="DL91" s="86"/>
      <c r="DM91" s="86"/>
      <c r="DN91" s="87"/>
    </row>
    <row r="92" spans="1:118" s="10" customFormat="1" ht="12.75" customHeight="1" hidden="1">
      <c r="A92" s="17"/>
      <c r="B92" s="71"/>
      <c r="C92" s="71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</row>
    <row r="93" spans="1:118" ht="12.75" customHeight="1" hidden="1">
      <c r="A93" s="5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</row>
    <row r="94" spans="1:118" ht="12.75" customHeight="1" hidden="1">
      <c r="A94" s="5"/>
      <c r="B94" s="23"/>
      <c r="C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5"/>
      <c r="CB94" s="115"/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5"/>
      <c r="CX94" s="115"/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</row>
    <row r="95" spans="1:118" ht="12.75" customHeight="1" hidden="1">
      <c r="A95" s="5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</row>
    <row r="96" spans="1:118" ht="12.75" customHeight="1" hidden="1">
      <c r="A96" s="5"/>
      <c r="B96" s="23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60"/>
      <c r="Y96" s="60"/>
      <c r="Z96" s="60"/>
      <c r="AA96" s="60"/>
      <c r="AB96" s="60"/>
      <c r="AC96" s="60"/>
      <c r="AD96" s="22"/>
      <c r="AE96" s="22"/>
      <c r="AF96" s="22"/>
      <c r="AG96" s="22"/>
      <c r="AH96" s="22"/>
      <c r="AI96" s="22"/>
      <c r="AJ96" s="22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60"/>
      <c r="DG96" s="60"/>
      <c r="DH96" s="60"/>
      <c r="DI96" s="60"/>
      <c r="DJ96" s="60"/>
      <c r="DK96" s="60"/>
      <c r="DL96" s="60"/>
      <c r="DM96" s="60"/>
      <c r="DN96" s="60"/>
    </row>
    <row r="97" spans="1:118" ht="12.75" customHeight="1" hidden="1">
      <c r="A97" s="5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</row>
    <row r="98" spans="1:118" ht="24" customHeight="1" hidden="1">
      <c r="A98" s="5"/>
      <c r="B98" s="23"/>
      <c r="C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3"/>
      <c r="Y98" s="23"/>
      <c r="Z98" s="23"/>
      <c r="AA98" s="23"/>
      <c r="AB98" s="23"/>
      <c r="AC98" s="23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</row>
    <row r="99" spans="1:118" ht="12.75" customHeight="1" hidden="1">
      <c r="A99" s="5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</row>
    <row r="100" spans="1:118" ht="24" customHeight="1" hidden="1">
      <c r="A100" s="5"/>
      <c r="B100" s="23"/>
      <c r="C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1"/>
      <c r="Y100" s="21"/>
      <c r="Z100" s="21"/>
      <c r="AA100" s="21"/>
      <c r="AB100" s="21"/>
      <c r="AC100" s="21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</row>
    <row r="101" spans="1:118" ht="15" customHeight="1" hidden="1">
      <c r="A101" s="5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</row>
    <row r="102" spans="1:118" s="10" customFormat="1" ht="12.75" customHeight="1" hidden="1">
      <c r="A102" s="17"/>
      <c r="B102" s="71"/>
      <c r="C102" s="71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</row>
    <row r="103" spans="1:118" ht="12.75" customHeight="1" hidden="1">
      <c r="A103" s="5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</row>
    <row r="104" spans="1:118" ht="12.75" customHeight="1" hidden="1">
      <c r="A104" s="5"/>
      <c r="B104" s="23"/>
      <c r="C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  <c r="DE104" s="115"/>
      <c r="DF104" s="115"/>
      <c r="DG104" s="115"/>
      <c r="DH104" s="115"/>
      <c r="DI104" s="115"/>
      <c r="DJ104" s="115"/>
      <c r="DK104" s="115"/>
      <c r="DL104" s="115"/>
      <c r="DM104" s="115"/>
      <c r="DN104" s="115"/>
    </row>
    <row r="105" spans="1:118" ht="36" customHeight="1" hidden="1">
      <c r="A105" s="5"/>
      <c r="B105" s="23"/>
      <c r="C105" s="23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115"/>
      <c r="BT105" s="115"/>
      <c r="BU105" s="115"/>
      <c r="BV105" s="115"/>
      <c r="BW105" s="115"/>
      <c r="BX105" s="115"/>
      <c r="BY105" s="115"/>
      <c r="BZ105" s="115"/>
      <c r="CA105" s="115"/>
      <c r="CB105" s="115"/>
      <c r="CC105" s="115"/>
      <c r="CD105" s="115"/>
      <c r="CE105" s="115"/>
      <c r="CF105" s="115"/>
      <c r="CG105" s="115"/>
      <c r="CH105" s="115"/>
      <c r="CI105" s="115"/>
      <c r="CJ105" s="115"/>
      <c r="CK105" s="115"/>
      <c r="CL105" s="115"/>
      <c r="CM105" s="115"/>
      <c r="CN105" s="115"/>
      <c r="CO105" s="115"/>
      <c r="CP105" s="115"/>
      <c r="CQ105" s="115"/>
      <c r="CR105" s="115"/>
      <c r="CS105" s="115"/>
      <c r="CT105" s="115"/>
      <c r="CU105" s="115"/>
      <c r="CV105" s="115"/>
      <c r="CW105" s="115"/>
      <c r="CX105" s="115"/>
      <c r="CY105" s="115"/>
      <c r="CZ105" s="115"/>
      <c r="DA105" s="115"/>
      <c r="DB105" s="115"/>
      <c r="DC105" s="115"/>
      <c r="DD105" s="115"/>
      <c r="DE105" s="115"/>
      <c r="DF105" s="115"/>
      <c r="DG105" s="115"/>
      <c r="DH105" s="115"/>
      <c r="DI105" s="115"/>
      <c r="DJ105" s="115"/>
      <c r="DK105" s="115"/>
      <c r="DL105" s="115"/>
      <c r="DM105" s="115"/>
      <c r="DN105" s="115"/>
    </row>
    <row r="106" spans="1:118" ht="25.5" customHeight="1" hidden="1">
      <c r="A106" s="5"/>
      <c r="B106" s="23"/>
      <c r="C106" s="23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  <c r="CY106" s="115"/>
      <c r="CZ106" s="115"/>
      <c r="DA106" s="115"/>
      <c r="DB106" s="115"/>
      <c r="DC106" s="115"/>
      <c r="DD106" s="115"/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</row>
    <row r="107" spans="1:118" ht="12.75" customHeight="1" hidden="1">
      <c r="A107" s="5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</row>
    <row r="108" spans="1:118" ht="12.75" customHeight="1" hidden="1">
      <c r="A108" s="5"/>
      <c r="B108" s="23"/>
      <c r="C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60"/>
      <c r="Y108" s="60"/>
      <c r="Z108" s="60"/>
      <c r="AA108" s="60"/>
      <c r="AB108" s="60"/>
      <c r="AC108" s="60"/>
      <c r="AD108" s="22"/>
      <c r="AE108" s="22"/>
      <c r="AF108" s="22"/>
      <c r="AG108" s="22"/>
      <c r="AH108" s="22"/>
      <c r="AI108" s="22"/>
      <c r="AJ108" s="22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60"/>
      <c r="DG108" s="60"/>
      <c r="DH108" s="60"/>
      <c r="DI108" s="60"/>
      <c r="DJ108" s="60"/>
      <c r="DK108" s="60"/>
      <c r="DL108" s="60"/>
      <c r="DM108" s="60"/>
      <c r="DN108" s="60"/>
    </row>
    <row r="109" spans="1:118" ht="12.75" customHeight="1" hidden="1">
      <c r="A109" s="5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</row>
    <row r="110" spans="1:118" ht="24" customHeight="1" hidden="1">
      <c r="A110" s="5"/>
      <c r="B110" s="23"/>
      <c r="C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3"/>
      <c r="Y110" s="23"/>
      <c r="Z110" s="23"/>
      <c r="AA110" s="23"/>
      <c r="AB110" s="23"/>
      <c r="AC110" s="23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</row>
    <row r="111" spans="1:118" ht="12.75" customHeight="1" hidden="1">
      <c r="A111" s="5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</row>
    <row r="112" spans="1:118" ht="24" customHeight="1" hidden="1">
      <c r="A112" s="5"/>
      <c r="B112" s="23"/>
      <c r="C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1"/>
      <c r="Y112" s="21"/>
      <c r="Z112" s="21"/>
      <c r="AA112" s="21"/>
      <c r="AB112" s="21"/>
      <c r="AC112" s="21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</row>
    <row r="113" spans="1:118" ht="15" customHeight="1" hidden="1">
      <c r="A113" s="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</row>
    <row r="114" spans="1:118" s="10" customFormat="1" ht="12.75" customHeight="1" hidden="1">
      <c r="A114" s="17"/>
      <c r="B114" s="71"/>
      <c r="C114" s="71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</row>
    <row r="115" spans="1:118" ht="12.75" customHeight="1" hidden="1">
      <c r="A115" s="5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</row>
    <row r="116" spans="1:118" ht="12.75" customHeight="1" hidden="1">
      <c r="A116" s="5"/>
      <c r="B116" s="23"/>
      <c r="C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  <c r="AT116" s="115"/>
      <c r="AU116" s="115"/>
      <c r="AV116" s="115"/>
      <c r="AW116" s="115"/>
      <c r="AX116" s="115"/>
      <c r="AY116" s="115"/>
      <c r="AZ116" s="115"/>
      <c r="BA116" s="115"/>
      <c r="BB116" s="115"/>
      <c r="BC116" s="115"/>
      <c r="BD116" s="115"/>
      <c r="BE116" s="115"/>
      <c r="BF116" s="115"/>
      <c r="BG116" s="115"/>
      <c r="BH116" s="115"/>
      <c r="BI116" s="115"/>
      <c r="BJ116" s="115"/>
      <c r="BK116" s="115"/>
      <c r="BL116" s="115"/>
      <c r="BM116" s="115"/>
      <c r="BN116" s="115"/>
      <c r="BO116" s="115"/>
      <c r="BP116" s="115"/>
      <c r="BQ116" s="115"/>
      <c r="BR116" s="115"/>
      <c r="BS116" s="115"/>
      <c r="BT116" s="115"/>
      <c r="BU116" s="115"/>
      <c r="BV116" s="115"/>
      <c r="BW116" s="115"/>
      <c r="BX116" s="115"/>
      <c r="BY116" s="115"/>
      <c r="BZ116" s="115"/>
      <c r="CA116" s="115"/>
      <c r="CB116" s="115"/>
      <c r="CC116" s="115"/>
      <c r="CD116" s="115"/>
      <c r="CE116" s="115"/>
      <c r="CF116" s="115"/>
      <c r="CG116" s="115"/>
      <c r="CH116" s="115"/>
      <c r="CI116" s="115"/>
      <c r="CJ116" s="115"/>
      <c r="CK116" s="115"/>
      <c r="CL116" s="115"/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5"/>
      <c r="DA116" s="115"/>
      <c r="DB116" s="115"/>
      <c r="DC116" s="115"/>
      <c r="DD116" s="115"/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</row>
    <row r="117" spans="1:118" ht="12.75" customHeight="1" hidden="1">
      <c r="A117" s="5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</row>
    <row r="118" spans="1:118" ht="12.75" customHeight="1" hidden="1">
      <c r="A118" s="5"/>
      <c r="B118" s="23"/>
      <c r="C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60"/>
      <c r="Y118" s="60"/>
      <c r="Z118" s="60"/>
      <c r="AA118" s="60"/>
      <c r="AB118" s="60"/>
      <c r="AC118" s="60"/>
      <c r="AD118" s="22"/>
      <c r="AE118" s="22"/>
      <c r="AF118" s="22"/>
      <c r="AG118" s="22"/>
      <c r="AH118" s="22"/>
      <c r="AI118" s="22"/>
      <c r="AJ118" s="22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60"/>
      <c r="DG118" s="60"/>
      <c r="DH118" s="60"/>
      <c r="DI118" s="60"/>
      <c r="DJ118" s="60"/>
      <c r="DK118" s="60"/>
      <c r="DL118" s="60"/>
      <c r="DM118" s="60"/>
      <c r="DN118" s="60"/>
    </row>
    <row r="119" spans="1:118" ht="25.5" customHeight="1" hidden="1">
      <c r="A119" s="5"/>
      <c r="B119" s="23"/>
      <c r="C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60"/>
      <c r="Y119" s="60"/>
      <c r="Z119" s="60"/>
      <c r="AA119" s="60"/>
      <c r="AB119" s="60"/>
      <c r="AC119" s="60"/>
      <c r="AD119" s="117"/>
      <c r="AE119" s="117"/>
      <c r="AF119" s="117"/>
      <c r="AG119" s="117"/>
      <c r="AH119" s="117"/>
      <c r="AI119" s="117"/>
      <c r="AJ119" s="117"/>
      <c r="AK119" s="117"/>
      <c r="AL119" s="117"/>
      <c r="AM119" s="117"/>
      <c r="AN119" s="117"/>
      <c r="AO119" s="117"/>
      <c r="AP119" s="117"/>
      <c r="AQ119" s="117"/>
      <c r="AR119" s="117"/>
      <c r="AS119" s="117"/>
      <c r="AT119" s="117"/>
      <c r="AU119" s="117"/>
      <c r="AV119" s="117"/>
      <c r="AW119" s="117"/>
      <c r="AX119" s="117"/>
      <c r="AY119" s="117"/>
      <c r="AZ119" s="117"/>
      <c r="BA119" s="117"/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17"/>
      <c r="BO119" s="117"/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17"/>
      <c r="CC119" s="117"/>
      <c r="CD119" s="117"/>
      <c r="CE119" s="117"/>
      <c r="CF119" s="117"/>
      <c r="CG119" s="117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60"/>
      <c r="DG119" s="60"/>
      <c r="DH119" s="60"/>
      <c r="DI119" s="60"/>
      <c r="DJ119" s="60"/>
      <c r="DK119" s="60"/>
      <c r="DL119" s="60"/>
      <c r="DM119" s="60"/>
      <c r="DN119" s="60"/>
    </row>
    <row r="120" spans="1:118" ht="12.75" customHeight="1" hidden="1">
      <c r="A120" s="5"/>
      <c r="B120" s="23"/>
      <c r="C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60"/>
      <c r="Y120" s="60"/>
      <c r="Z120" s="60"/>
      <c r="AA120" s="60"/>
      <c r="AB120" s="60"/>
      <c r="AC120" s="60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60"/>
      <c r="DG120" s="60"/>
      <c r="DH120" s="60"/>
      <c r="DI120" s="60"/>
      <c r="DJ120" s="60"/>
      <c r="DK120" s="60"/>
      <c r="DL120" s="60"/>
      <c r="DM120" s="60"/>
      <c r="DN120" s="60"/>
    </row>
    <row r="121" spans="1:118" ht="12.75" customHeight="1" hidden="1">
      <c r="A121" s="5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</row>
    <row r="122" spans="1:118" ht="24" customHeight="1" hidden="1">
      <c r="A122" s="5"/>
      <c r="B122" s="23"/>
      <c r="C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3"/>
      <c r="Y122" s="23"/>
      <c r="Z122" s="23"/>
      <c r="AA122" s="23"/>
      <c r="AB122" s="23"/>
      <c r="AC122" s="23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17"/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7"/>
      <c r="AZ122" s="117"/>
      <c r="BA122" s="117"/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17"/>
      <c r="BO122" s="117"/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17"/>
      <c r="CC122" s="117"/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17"/>
      <c r="CQ122" s="117"/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7"/>
      <c r="DF122" s="117"/>
      <c r="DG122" s="117"/>
      <c r="DH122" s="117"/>
      <c r="DI122" s="117"/>
      <c r="DJ122" s="117"/>
      <c r="DK122" s="117"/>
      <c r="DL122" s="117"/>
      <c r="DM122" s="117"/>
      <c r="DN122" s="117"/>
    </row>
    <row r="123" spans="1:118" ht="12.75" customHeight="1" hidden="1">
      <c r="A123" s="5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</row>
    <row r="124" spans="1:118" ht="24" customHeight="1" hidden="1">
      <c r="A124" s="5"/>
      <c r="B124" s="23"/>
      <c r="C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1"/>
      <c r="Y124" s="21"/>
      <c r="Z124" s="21"/>
      <c r="AA124" s="21"/>
      <c r="AB124" s="21"/>
      <c r="AC124" s="21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</row>
    <row r="125" ht="12.75" customHeight="1">
      <c r="B125" s="5"/>
    </row>
    <row r="126" ht="12.75" customHeight="1">
      <c r="B126" s="5"/>
    </row>
    <row r="127" ht="12.75" customHeight="1"/>
    <row r="128" spans="2:115" ht="15" customHeight="1">
      <c r="B128" s="33" t="s">
        <v>50</v>
      </c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  <c r="BV128" s="33"/>
      <c r="BW128" s="33"/>
      <c r="BX128" s="33"/>
      <c r="BY128" s="33"/>
      <c r="BZ128" s="33"/>
      <c r="CA128" s="33"/>
      <c r="CB128" s="33"/>
      <c r="CC128" s="33"/>
      <c r="CD128" s="33"/>
      <c r="CE128" s="33"/>
      <c r="CF128" s="33"/>
      <c r="CG128" s="33"/>
      <c r="CH128" s="33"/>
      <c r="CI128" s="33"/>
      <c r="CJ128" s="33"/>
      <c r="CK128" s="33"/>
      <c r="CL128" s="33"/>
      <c r="CM128" s="33"/>
      <c r="CN128" s="33"/>
      <c r="CO128" s="33"/>
      <c r="CP128" s="33"/>
      <c r="CQ128" s="33"/>
      <c r="CR128" s="33"/>
      <c r="CS128" s="33"/>
      <c r="CT128" s="33"/>
      <c r="CU128" s="33"/>
      <c r="CV128" s="33"/>
      <c r="CW128" s="33"/>
      <c r="CX128" s="33"/>
      <c r="CY128" s="33"/>
      <c r="CZ128" s="33"/>
      <c r="DA128" s="33"/>
      <c r="DB128" s="33"/>
      <c r="DC128" s="33"/>
      <c r="DD128" s="33"/>
      <c r="DE128" s="33"/>
      <c r="DF128" s="33"/>
      <c r="DG128" s="33"/>
      <c r="DH128" s="33"/>
      <c r="DI128" s="33"/>
      <c r="DJ128" s="33"/>
      <c r="DK128" s="33"/>
    </row>
    <row r="129" spans="110:117" ht="12.75" customHeight="1">
      <c r="DF129" s="69" t="s">
        <v>17</v>
      </c>
      <c r="DG129" s="69"/>
      <c r="DH129" s="69"/>
      <c r="DI129" s="69"/>
      <c r="DJ129" s="69"/>
      <c r="DK129" s="69"/>
      <c r="DL129" s="69"/>
      <c r="DM129" s="69"/>
    </row>
    <row r="130" spans="1:118" ht="25.5" customHeight="1">
      <c r="A130" s="5"/>
      <c r="B130" s="47" t="s">
        <v>18</v>
      </c>
      <c r="C130" s="47"/>
      <c r="D130" s="55" t="s">
        <v>19</v>
      </c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45" t="s">
        <v>51</v>
      </c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 t="s">
        <v>52</v>
      </c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51" t="s">
        <v>53</v>
      </c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</row>
    <row r="131" spans="2:118" ht="25.5" customHeight="1">
      <c r="B131" s="48"/>
      <c r="C131" s="49"/>
      <c r="D131" s="56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8"/>
      <c r="X131" s="46" t="s">
        <v>23</v>
      </c>
      <c r="Y131" s="46"/>
      <c r="Z131" s="46"/>
      <c r="AA131" s="46"/>
      <c r="AB131" s="46"/>
      <c r="AC131" s="46"/>
      <c r="AD131" s="50" t="s">
        <v>24</v>
      </c>
      <c r="AE131" s="50"/>
      <c r="AF131" s="50"/>
      <c r="AG131" s="50"/>
      <c r="AH131" s="50"/>
      <c r="AI131" s="50"/>
      <c r="AJ131" s="50"/>
      <c r="AK131" s="52" t="s">
        <v>25</v>
      </c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46" t="s">
        <v>23</v>
      </c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  <c r="BH131" s="46"/>
      <c r="BI131" s="50" t="s">
        <v>24</v>
      </c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2" t="s">
        <v>25</v>
      </c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46" t="s">
        <v>23</v>
      </c>
      <c r="CI131" s="46"/>
      <c r="CJ131" s="46"/>
      <c r="CK131" s="46"/>
      <c r="CL131" s="46"/>
      <c r="CM131" s="46"/>
      <c r="CN131" s="46"/>
      <c r="CO131" s="46"/>
      <c r="CP131" s="46"/>
      <c r="CQ131" s="46"/>
      <c r="CR131" s="46"/>
      <c r="CS131" s="46"/>
      <c r="CT131" s="50" t="s">
        <v>24</v>
      </c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2" t="s">
        <v>25</v>
      </c>
      <c r="DG131" s="52"/>
      <c r="DH131" s="52"/>
      <c r="DI131" s="52"/>
      <c r="DJ131" s="52"/>
      <c r="DK131" s="52"/>
      <c r="DL131" s="52"/>
      <c r="DM131" s="52"/>
      <c r="DN131" s="52"/>
    </row>
    <row r="132" spans="1:118" s="9" customFormat="1" ht="15" customHeight="1">
      <c r="A132" s="4"/>
      <c r="B132" s="43"/>
      <c r="C132" s="43"/>
      <c r="D132" s="44" t="s">
        <v>27</v>
      </c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</row>
    <row r="133" spans="1:118" s="9" customFormat="1" ht="12.75" customHeight="1">
      <c r="A133" s="4"/>
      <c r="B133" s="40"/>
      <c r="C133" s="40"/>
      <c r="D133" s="41" t="s">
        <v>54</v>
      </c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38">
        <v>199995.38</v>
      </c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>
        <v>199995.38</v>
      </c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129">
        <v>174882.5</v>
      </c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37">
        <f>BI135+BI136+BI137+BI138+BI139</f>
        <v>0</v>
      </c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129">
        <v>174882.5</v>
      </c>
      <c r="BW133" s="129"/>
      <c r="BX133" s="129"/>
      <c r="BY133" s="129"/>
      <c r="BZ133" s="129"/>
      <c r="CA133" s="129"/>
      <c r="CB133" s="129"/>
      <c r="CC133" s="129"/>
      <c r="CD133" s="129"/>
      <c r="CE133" s="129"/>
      <c r="CF133" s="129"/>
      <c r="CG133" s="129"/>
      <c r="CH133" s="38">
        <v>87.44</v>
      </c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>
        <v>87.44</v>
      </c>
      <c r="DG133" s="38"/>
      <c r="DH133" s="38"/>
      <c r="DI133" s="38"/>
      <c r="DJ133" s="38"/>
      <c r="DK133" s="38"/>
      <c r="DL133" s="38"/>
      <c r="DM133" s="38"/>
      <c r="DN133" s="38"/>
    </row>
    <row r="134" spans="1:118" s="10" customFormat="1" ht="12.75" customHeight="1">
      <c r="A134" s="17"/>
      <c r="B134" s="71">
        <v>1</v>
      </c>
      <c r="C134" s="71"/>
      <c r="D134" s="73" t="s">
        <v>84</v>
      </c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</row>
    <row r="135" spans="1:118" ht="12.75">
      <c r="A135" s="5"/>
      <c r="B135" s="39" t="s">
        <v>46</v>
      </c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</row>
    <row r="136" spans="1:118" ht="23.25" customHeight="1">
      <c r="A136" s="5"/>
      <c r="B136" s="23">
        <v>1</v>
      </c>
      <c r="C136" s="23"/>
      <c r="D136" s="24" t="s">
        <v>92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5"/>
      <c r="Y136" s="25"/>
      <c r="Z136" s="25"/>
      <c r="AA136" s="25"/>
      <c r="AB136" s="25"/>
      <c r="AC136" s="25"/>
      <c r="AD136" s="22"/>
      <c r="AE136" s="22"/>
      <c r="AF136" s="22"/>
      <c r="AG136" s="22"/>
      <c r="AH136" s="22"/>
      <c r="AI136" s="22"/>
      <c r="AJ136" s="22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>
        <v>14.68</v>
      </c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5">
        <v>14.68</v>
      </c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</row>
    <row r="137" spans="1:118" ht="23.25" customHeight="1">
      <c r="A137" s="5"/>
      <c r="B137" s="23">
        <v>2</v>
      </c>
      <c r="C137" s="23"/>
      <c r="D137" s="24" t="s">
        <v>91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5">
        <v>14.51</v>
      </c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>
        <v>14.51</v>
      </c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1">
        <f>CH137</f>
        <v>0</v>
      </c>
      <c r="DG137" s="21"/>
      <c r="DH137" s="21"/>
      <c r="DI137" s="21"/>
      <c r="DJ137" s="21"/>
      <c r="DK137" s="21"/>
      <c r="DL137" s="21"/>
      <c r="DM137" s="21"/>
      <c r="DN137" s="21"/>
    </row>
    <row r="138" spans="1:118" ht="12.75" customHeight="1">
      <c r="A138" s="5"/>
      <c r="B138" s="23">
        <v>3</v>
      </c>
      <c r="C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1">
        <f>CH138</f>
        <v>0</v>
      </c>
      <c r="DG138" s="21"/>
      <c r="DH138" s="21"/>
      <c r="DI138" s="21"/>
      <c r="DJ138" s="21"/>
      <c r="DK138" s="21"/>
      <c r="DL138" s="21"/>
      <c r="DM138" s="21"/>
      <c r="DN138" s="21"/>
    </row>
    <row r="139" spans="1:118" ht="12.75" customHeight="1">
      <c r="A139" s="5"/>
      <c r="B139" s="23">
        <v>4</v>
      </c>
      <c r="C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</row>
    <row r="140" spans="1:118" ht="12.75" customHeight="1">
      <c r="A140" s="5"/>
      <c r="B140" s="39" t="s">
        <v>47</v>
      </c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</row>
    <row r="141" spans="1:118" ht="24" customHeight="1">
      <c r="A141" s="5"/>
      <c r="B141" s="23">
        <v>1</v>
      </c>
      <c r="C141" s="23"/>
      <c r="D141" s="24" t="s">
        <v>87</v>
      </c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117">
        <v>9.67</v>
      </c>
      <c r="AX141" s="117"/>
      <c r="AY141" s="117"/>
      <c r="AZ141" s="117"/>
      <c r="BA141" s="117"/>
      <c r="BB141" s="117"/>
      <c r="BC141" s="117"/>
      <c r="BD141" s="117"/>
      <c r="BE141" s="117"/>
      <c r="BF141" s="117"/>
      <c r="BG141" s="117"/>
      <c r="BH141" s="117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117">
        <v>9.67</v>
      </c>
      <c r="BW141" s="117"/>
      <c r="BX141" s="117"/>
      <c r="BY141" s="117"/>
      <c r="BZ141" s="117"/>
      <c r="CA141" s="117"/>
      <c r="CB141" s="117"/>
      <c r="CC141" s="117"/>
      <c r="CD141" s="117"/>
      <c r="CE141" s="117"/>
      <c r="CF141" s="117"/>
      <c r="CG141" s="117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>
        <f>CH141</f>
        <v>0</v>
      </c>
      <c r="DG141" s="21"/>
      <c r="DH141" s="21"/>
      <c r="DI141" s="21"/>
      <c r="DJ141" s="21"/>
      <c r="DK141" s="21"/>
      <c r="DL141" s="21"/>
      <c r="DM141" s="21"/>
      <c r="DN141" s="21"/>
    </row>
    <row r="142" spans="1:118" ht="24" customHeight="1">
      <c r="A142" s="5"/>
      <c r="B142" s="23">
        <v>2</v>
      </c>
      <c r="C142" s="23"/>
      <c r="D142" s="24" t="s">
        <v>93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60">
        <v>14.51</v>
      </c>
      <c r="Y142" s="60"/>
      <c r="Z142" s="60"/>
      <c r="AA142" s="60"/>
      <c r="AB142" s="60"/>
      <c r="AC142" s="60"/>
      <c r="AD142" s="22"/>
      <c r="AE142" s="22"/>
      <c r="AF142" s="22"/>
      <c r="AG142" s="22"/>
      <c r="AH142" s="22"/>
      <c r="AI142" s="22"/>
      <c r="AJ142" s="22"/>
      <c r="AK142" s="60">
        <v>14.51</v>
      </c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117">
        <f>CH142</f>
        <v>0</v>
      </c>
      <c r="DG142" s="117"/>
      <c r="DH142" s="117"/>
      <c r="DI142" s="117"/>
      <c r="DJ142" s="117"/>
      <c r="DK142" s="117"/>
      <c r="DL142" s="117"/>
      <c r="DM142" s="117"/>
      <c r="DN142" s="117"/>
    </row>
    <row r="143" spans="1:118" ht="24" customHeight="1">
      <c r="A143" s="5"/>
      <c r="B143" s="23">
        <v>3</v>
      </c>
      <c r="C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60"/>
      <c r="Y143" s="60"/>
      <c r="Z143" s="60"/>
      <c r="AA143" s="60"/>
      <c r="AB143" s="60"/>
      <c r="AC143" s="60"/>
      <c r="AD143" s="22"/>
      <c r="AE143" s="22"/>
      <c r="AF143" s="22"/>
      <c r="AG143" s="22"/>
      <c r="AH143" s="22"/>
      <c r="AI143" s="22"/>
      <c r="AJ143" s="22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60">
        <f>CH143</f>
        <v>0</v>
      </c>
      <c r="DG143" s="60"/>
      <c r="DH143" s="60"/>
      <c r="DI143" s="60"/>
      <c r="DJ143" s="60"/>
      <c r="DK143" s="60"/>
      <c r="DL143" s="60"/>
      <c r="DM143" s="60"/>
      <c r="DN143" s="60"/>
    </row>
    <row r="144" spans="1:118" ht="12.75" customHeight="1">
      <c r="A144" s="5"/>
      <c r="B144" s="39" t="s">
        <v>48</v>
      </c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</row>
    <row r="145" spans="1:118" ht="24" customHeight="1">
      <c r="A145" s="5"/>
      <c r="B145" s="23">
        <v>1</v>
      </c>
      <c r="C145" s="23"/>
      <c r="D145" s="24" t="s">
        <v>88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115">
        <v>0</v>
      </c>
      <c r="Y145" s="115"/>
      <c r="Z145" s="115"/>
      <c r="AA145" s="115"/>
      <c r="AB145" s="115"/>
      <c r="AC145" s="115"/>
      <c r="AD145" s="22"/>
      <c r="AE145" s="22"/>
      <c r="AF145" s="22"/>
      <c r="AG145" s="22"/>
      <c r="AH145" s="22"/>
      <c r="AI145" s="22"/>
      <c r="AJ145" s="22"/>
      <c r="AK145" s="115">
        <v>0</v>
      </c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25">
        <v>10.33</v>
      </c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5">
        <v>10.33</v>
      </c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1"/>
      <c r="CI145" s="21"/>
      <c r="CJ145" s="21"/>
      <c r="CK145" s="21"/>
      <c r="CL145" s="21"/>
      <c r="CM145" s="21"/>
      <c r="CN145" s="21"/>
      <c r="CO145" s="21"/>
      <c r="CP145" s="21"/>
      <c r="CQ145" s="21"/>
      <c r="CR145" s="21"/>
      <c r="CS145" s="21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1">
        <f>CH145</f>
        <v>0</v>
      </c>
      <c r="DG145" s="21"/>
      <c r="DH145" s="21"/>
      <c r="DI145" s="21"/>
      <c r="DJ145" s="21"/>
      <c r="DK145" s="21"/>
      <c r="DL145" s="21"/>
      <c r="DM145" s="21"/>
      <c r="DN145" s="21"/>
    </row>
    <row r="146" spans="1:118" ht="24" customHeight="1">
      <c r="A146" s="5"/>
      <c r="B146" s="23">
        <v>2</v>
      </c>
      <c r="C146" s="23"/>
      <c r="D146" s="24" t="s">
        <v>94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5">
        <v>13.78</v>
      </c>
      <c r="Y146" s="25"/>
      <c r="Z146" s="25"/>
      <c r="AA146" s="25"/>
      <c r="AB146" s="25"/>
      <c r="AC146" s="25"/>
      <c r="AD146" s="21"/>
      <c r="AE146" s="21"/>
      <c r="AF146" s="21"/>
      <c r="AG146" s="21"/>
      <c r="AH146" s="21"/>
      <c r="AI146" s="21"/>
      <c r="AJ146" s="21"/>
      <c r="AK146" s="25">
        <v>13.78</v>
      </c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1">
        <f>CH146</f>
        <v>0</v>
      </c>
      <c r="DG146" s="21"/>
      <c r="DH146" s="21"/>
      <c r="DI146" s="21"/>
      <c r="DJ146" s="21"/>
      <c r="DK146" s="21"/>
      <c r="DL146" s="21"/>
      <c r="DM146" s="21"/>
      <c r="DN146" s="21"/>
    </row>
    <row r="147" spans="1:118" ht="24" customHeight="1">
      <c r="A147" s="5"/>
      <c r="B147" s="23">
        <v>3</v>
      </c>
      <c r="C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1">
        <f>CH147</f>
        <v>0</v>
      </c>
      <c r="DG147" s="21"/>
      <c r="DH147" s="21"/>
      <c r="DI147" s="21"/>
      <c r="DJ147" s="21"/>
      <c r="DK147" s="21"/>
      <c r="DL147" s="21"/>
      <c r="DM147" s="21"/>
      <c r="DN147" s="21"/>
    </row>
    <row r="148" spans="1:118" ht="12.75" customHeight="1">
      <c r="A148" s="5"/>
      <c r="B148" s="39" t="s">
        <v>49</v>
      </c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</row>
    <row r="149" spans="1:118" ht="33.75" customHeight="1">
      <c r="A149" s="5"/>
      <c r="B149" s="23">
        <v>1</v>
      </c>
      <c r="C149" s="23"/>
      <c r="D149" s="24" t="s">
        <v>89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5">
        <v>40</v>
      </c>
      <c r="Y149" s="25"/>
      <c r="Z149" s="25"/>
      <c r="AA149" s="25"/>
      <c r="AB149" s="25"/>
      <c r="AC149" s="25"/>
      <c r="AD149" s="22"/>
      <c r="AE149" s="22"/>
      <c r="AF149" s="22"/>
      <c r="AG149" s="22"/>
      <c r="AH149" s="22"/>
      <c r="AI149" s="22"/>
      <c r="AJ149" s="22"/>
      <c r="AK149" s="25">
        <v>40</v>
      </c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3">
        <v>0</v>
      </c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5">
        <v>-40</v>
      </c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5">
        <v>-40</v>
      </c>
      <c r="DG149" s="25"/>
      <c r="DH149" s="25"/>
      <c r="DI149" s="25"/>
      <c r="DJ149" s="25"/>
      <c r="DK149" s="25"/>
      <c r="DL149" s="25"/>
      <c r="DM149" s="25"/>
      <c r="DN149" s="25"/>
    </row>
    <row r="150" spans="1:118" ht="12.75" customHeight="1" hidden="1">
      <c r="A150" s="5"/>
      <c r="B150" s="23">
        <v>1</v>
      </c>
      <c r="C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3"/>
      <c r="Y150" s="23"/>
      <c r="Z150" s="23"/>
      <c r="AA150" s="23"/>
      <c r="AB150" s="23"/>
      <c r="AC150" s="23"/>
      <c r="AD150" s="22"/>
      <c r="AE150" s="22"/>
      <c r="AF150" s="22"/>
      <c r="AG150" s="22"/>
      <c r="AH150" s="22"/>
      <c r="AI150" s="22"/>
      <c r="AJ150" s="22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</row>
    <row r="151" spans="1:118" ht="24" customHeight="1" hidden="1">
      <c r="A151" s="5"/>
      <c r="B151" s="23">
        <v>1</v>
      </c>
      <c r="C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3"/>
      <c r="Y151" s="23"/>
      <c r="Z151" s="23"/>
      <c r="AA151" s="23"/>
      <c r="AB151" s="23"/>
      <c r="AC151" s="23"/>
      <c r="AD151" s="22"/>
      <c r="AE151" s="22"/>
      <c r="AF151" s="22"/>
      <c r="AG151" s="22"/>
      <c r="AH151" s="22"/>
      <c r="AI151" s="22"/>
      <c r="AJ151" s="22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</row>
    <row r="152" spans="1:118" s="10" customFormat="1" ht="12.75" customHeight="1">
      <c r="A152" s="17"/>
      <c r="B152" s="71"/>
      <c r="C152" s="71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</row>
    <row r="153" spans="1:118" ht="35.25" customHeight="1">
      <c r="A153" s="5"/>
      <c r="B153" s="85" t="s">
        <v>95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  <c r="DI153" s="86"/>
      <c r="DJ153" s="86"/>
      <c r="DK153" s="86"/>
      <c r="DL153" s="86"/>
      <c r="DM153" s="86"/>
      <c r="DN153" s="87"/>
    </row>
    <row r="154" spans="1:118" ht="12.75" customHeight="1" hidden="1">
      <c r="A154" s="5"/>
      <c r="B154" s="23"/>
      <c r="C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3"/>
      <c r="Y154" s="23"/>
      <c r="Z154" s="23"/>
      <c r="AA154" s="23"/>
      <c r="AB154" s="23"/>
      <c r="AC154" s="23"/>
      <c r="AD154" s="22"/>
      <c r="AE154" s="22"/>
      <c r="AF154" s="22"/>
      <c r="AG154" s="22"/>
      <c r="AH154" s="22"/>
      <c r="AI154" s="22"/>
      <c r="AJ154" s="22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</row>
    <row r="155" spans="1:118" ht="12.75" customHeight="1" hidden="1">
      <c r="A155" s="5"/>
      <c r="B155" s="23"/>
      <c r="C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</row>
    <row r="156" spans="1:118" ht="12.75" customHeight="1" hidden="1">
      <c r="A156" s="5"/>
      <c r="B156" s="23"/>
      <c r="C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</row>
    <row r="157" spans="1:118" ht="12.75" customHeight="1" hidden="1">
      <c r="A157" s="5"/>
      <c r="B157" s="23"/>
      <c r="C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</row>
    <row r="158" spans="1:118" ht="12.75" customHeight="1" hidden="1">
      <c r="A158" s="5"/>
      <c r="B158" s="23"/>
      <c r="C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</row>
    <row r="159" spans="1:118" ht="12.75" customHeight="1" hidden="1">
      <c r="A159" s="5"/>
      <c r="B159" s="23"/>
      <c r="C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</row>
    <row r="160" spans="1:118" ht="12.75" customHeight="1" hidden="1">
      <c r="A160" s="5"/>
      <c r="B160" s="23"/>
      <c r="C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</row>
    <row r="161" spans="1:118" ht="12.75" customHeight="1" hidden="1">
      <c r="A161" s="5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</row>
    <row r="162" spans="1:118" ht="10.5" customHeight="1" hidden="1">
      <c r="A162" s="5"/>
      <c r="B162" s="23"/>
      <c r="C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  <c r="BV162" s="118"/>
      <c r="BW162" s="118"/>
      <c r="BX162" s="118"/>
      <c r="BY162" s="118"/>
      <c r="BZ162" s="118"/>
      <c r="CA162" s="118"/>
      <c r="CB162" s="118"/>
      <c r="CC162" s="118"/>
      <c r="CD162" s="118"/>
      <c r="CE162" s="118"/>
      <c r="CF162" s="118"/>
      <c r="CG162" s="118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</row>
    <row r="163" spans="1:118" ht="11.25" customHeight="1" hidden="1">
      <c r="A163" s="5"/>
      <c r="B163" s="23"/>
      <c r="C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</row>
    <row r="164" spans="1:118" ht="10.5" customHeight="1" hidden="1">
      <c r="A164" s="5"/>
      <c r="B164" s="23"/>
      <c r="C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</row>
    <row r="165" spans="1:118" ht="10.5" customHeight="1" hidden="1">
      <c r="A165" s="5"/>
      <c r="B165" s="23"/>
      <c r="C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59"/>
      <c r="Y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119"/>
      <c r="AX165" s="119"/>
      <c r="AY165" s="119"/>
      <c r="AZ165" s="119"/>
      <c r="BA165" s="119"/>
      <c r="BB165" s="119"/>
      <c r="BC165" s="119"/>
      <c r="BD165" s="119"/>
      <c r="BE165" s="119"/>
      <c r="BF165" s="119"/>
      <c r="BG165" s="119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19"/>
      <c r="BU165" s="119"/>
      <c r="BV165" s="119"/>
      <c r="BW165" s="119"/>
      <c r="BX165" s="119"/>
      <c r="BY165" s="119"/>
      <c r="BZ165" s="119"/>
      <c r="CA165" s="119"/>
      <c r="CB165" s="119"/>
      <c r="CC165" s="119"/>
      <c r="CD165" s="119"/>
      <c r="CE165" s="119"/>
      <c r="CF165" s="119"/>
      <c r="CG165" s="119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60"/>
      <c r="DG165" s="60"/>
      <c r="DH165" s="60"/>
      <c r="DI165" s="60"/>
      <c r="DJ165" s="60"/>
      <c r="DK165" s="60"/>
      <c r="DL165" s="60"/>
      <c r="DM165" s="60"/>
      <c r="DN165" s="60"/>
    </row>
    <row r="166" spans="1:118" ht="21.75" customHeight="1" hidden="1">
      <c r="A166" s="5"/>
      <c r="B166" s="23"/>
      <c r="C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119"/>
      <c r="AX166" s="119"/>
      <c r="AY166" s="119"/>
      <c r="AZ166" s="119"/>
      <c r="BA166" s="119"/>
      <c r="BB166" s="119"/>
      <c r="BC166" s="119"/>
      <c r="BD166" s="119"/>
      <c r="BE166" s="119"/>
      <c r="BF166" s="119"/>
      <c r="BG166" s="119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19"/>
      <c r="BU166" s="119"/>
      <c r="BV166" s="119"/>
      <c r="BW166" s="119"/>
      <c r="BX166" s="119"/>
      <c r="BY166" s="119"/>
      <c r="BZ166" s="119"/>
      <c r="CA166" s="119"/>
      <c r="CB166" s="119"/>
      <c r="CC166" s="119"/>
      <c r="CD166" s="119"/>
      <c r="CE166" s="119"/>
      <c r="CF166" s="119"/>
      <c r="CG166" s="119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</row>
    <row r="167" spans="1:118" ht="12" customHeight="1" hidden="1">
      <c r="A167" s="5"/>
      <c r="B167" s="23"/>
      <c r="C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</row>
    <row r="168" spans="1:118" ht="12.75" customHeight="1" hidden="1">
      <c r="A168" s="5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</row>
    <row r="169" spans="1:118" ht="24" customHeight="1" hidden="1">
      <c r="A169" s="5"/>
      <c r="B169" s="23"/>
      <c r="C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3"/>
      <c r="DG169" s="22"/>
      <c r="DH169" s="22"/>
      <c r="DI169" s="22"/>
      <c r="DJ169" s="22"/>
      <c r="DK169" s="22"/>
      <c r="DL169" s="22"/>
      <c r="DM169" s="22"/>
      <c r="DN169" s="22"/>
    </row>
    <row r="170" spans="1:118" ht="24" customHeight="1" hidden="1">
      <c r="A170" s="5"/>
      <c r="B170" s="23"/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2"/>
      <c r="DH170" s="22"/>
      <c r="DI170" s="22"/>
      <c r="DJ170" s="22"/>
      <c r="DK170" s="22"/>
      <c r="DL170" s="22"/>
      <c r="DM170" s="22"/>
      <c r="DN170" s="22"/>
    </row>
    <row r="171" spans="1:118" ht="24" customHeight="1" hidden="1">
      <c r="A171" s="5"/>
      <c r="B171" s="23"/>
      <c r="C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</row>
    <row r="172" spans="1:118" ht="24" customHeight="1" hidden="1">
      <c r="A172" s="5"/>
      <c r="B172" s="23"/>
      <c r="C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</row>
    <row r="173" spans="1:118" ht="24" customHeight="1" hidden="1">
      <c r="A173" s="5"/>
      <c r="B173" s="23"/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2"/>
      <c r="DH173" s="22"/>
      <c r="DI173" s="22"/>
      <c r="DJ173" s="22"/>
      <c r="DK173" s="22"/>
      <c r="DL173" s="22"/>
      <c r="DM173" s="22"/>
      <c r="DN173" s="22"/>
    </row>
    <row r="174" spans="1:118" ht="12.75" customHeight="1" hidden="1">
      <c r="A174" s="5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</row>
    <row r="175" spans="1:118" ht="24.75" customHeight="1" hidden="1">
      <c r="A175" s="5"/>
      <c r="B175" s="23"/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  <c r="BL175" s="112"/>
      <c r="BM175" s="112"/>
      <c r="BN175" s="112"/>
      <c r="BO175" s="112"/>
      <c r="BP175" s="112"/>
      <c r="BQ175" s="112"/>
      <c r="BR175" s="112"/>
      <c r="BS175" s="112"/>
      <c r="BT175" s="112"/>
      <c r="BU175" s="112"/>
      <c r="BV175" s="112"/>
      <c r="BW175" s="112"/>
      <c r="BX175" s="112"/>
      <c r="BY175" s="112"/>
      <c r="BZ175" s="112"/>
      <c r="CA175" s="112"/>
      <c r="CB175" s="112"/>
      <c r="CC175" s="112"/>
      <c r="CD175" s="112"/>
      <c r="CE175" s="112"/>
      <c r="CF175" s="112"/>
      <c r="CG175" s="112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</row>
    <row r="176" spans="1:118" ht="12.75" customHeight="1" hidden="1">
      <c r="A176" s="5"/>
      <c r="B176" s="23"/>
      <c r="C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111"/>
      <c r="AX176" s="111"/>
      <c r="AY176" s="111"/>
      <c r="AZ176" s="111"/>
      <c r="BA176" s="111"/>
      <c r="BB176" s="111"/>
      <c r="BC176" s="111"/>
      <c r="BD176" s="111"/>
      <c r="BE176" s="111"/>
      <c r="BF176" s="111"/>
      <c r="BG176" s="111"/>
      <c r="BH176" s="111"/>
      <c r="BI176" s="111"/>
      <c r="BJ176" s="111"/>
      <c r="BK176" s="111"/>
      <c r="BL176" s="111"/>
      <c r="BM176" s="111"/>
      <c r="BN176" s="111"/>
      <c r="BO176" s="111"/>
      <c r="BP176" s="111"/>
      <c r="BQ176" s="111"/>
      <c r="BR176" s="111"/>
      <c r="BS176" s="111"/>
      <c r="BT176" s="111"/>
      <c r="BU176" s="111"/>
      <c r="BV176" s="111"/>
      <c r="BW176" s="111"/>
      <c r="BX176" s="111"/>
      <c r="BY176" s="111"/>
      <c r="BZ176" s="111"/>
      <c r="CA176" s="111"/>
      <c r="CB176" s="111"/>
      <c r="CC176" s="111"/>
      <c r="CD176" s="111"/>
      <c r="CE176" s="111"/>
      <c r="CF176" s="111"/>
      <c r="CG176" s="111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</row>
    <row r="177" spans="1:118" ht="11.25" customHeight="1" hidden="1">
      <c r="A177" s="5"/>
      <c r="B177" s="23"/>
      <c r="C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3"/>
      <c r="Y177" s="23"/>
      <c r="Z177" s="23"/>
      <c r="AA177" s="23"/>
      <c r="AB177" s="23"/>
      <c r="AC177" s="23"/>
      <c r="AD177" s="22"/>
      <c r="AE177" s="22"/>
      <c r="AF177" s="22"/>
      <c r="AG177" s="22"/>
      <c r="AH177" s="22"/>
      <c r="AI177" s="22"/>
      <c r="AJ177" s="22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4"/>
      <c r="BJ177" s="114"/>
      <c r="BK177" s="114"/>
      <c r="BL177" s="114"/>
      <c r="BM177" s="114"/>
      <c r="BN177" s="114"/>
      <c r="BO177" s="114"/>
      <c r="BP177" s="114"/>
      <c r="BQ177" s="114"/>
      <c r="BR177" s="114"/>
      <c r="BS177" s="114"/>
      <c r="BT177" s="114"/>
      <c r="BU177" s="114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</row>
    <row r="178" spans="1:118" ht="24" customHeight="1" hidden="1">
      <c r="A178" s="5"/>
      <c r="B178" s="23"/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111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111"/>
      <c r="BI178" s="111"/>
      <c r="BJ178" s="111"/>
      <c r="BK178" s="111"/>
      <c r="BL178" s="111"/>
      <c r="BM178" s="111"/>
      <c r="BN178" s="111"/>
      <c r="BO178" s="111"/>
      <c r="BP178" s="111"/>
      <c r="BQ178" s="111"/>
      <c r="BR178" s="111"/>
      <c r="BS178" s="111"/>
      <c r="BT178" s="111"/>
      <c r="BU178" s="111"/>
      <c r="BV178" s="111"/>
      <c r="BW178" s="111"/>
      <c r="BX178" s="111"/>
      <c r="BY178" s="111"/>
      <c r="BZ178" s="111"/>
      <c r="CA178" s="111"/>
      <c r="CB178" s="111"/>
      <c r="CC178" s="111"/>
      <c r="CD178" s="111"/>
      <c r="CE178" s="111"/>
      <c r="CF178" s="111"/>
      <c r="CG178" s="111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1"/>
      <c r="CU178" s="21"/>
      <c r="CV178" s="21"/>
      <c r="CW178" s="21"/>
      <c r="CX178" s="21"/>
      <c r="CY178" s="21"/>
      <c r="CZ178" s="21"/>
      <c r="DA178" s="21"/>
      <c r="DB178" s="21"/>
      <c r="DC178" s="21"/>
      <c r="DD178" s="21"/>
      <c r="DE178" s="21"/>
      <c r="DF178" s="21"/>
      <c r="DG178" s="21"/>
      <c r="DH178" s="21"/>
      <c r="DI178" s="21"/>
      <c r="DJ178" s="21"/>
      <c r="DK178" s="21"/>
      <c r="DL178" s="21"/>
      <c r="DM178" s="21"/>
      <c r="DN178" s="21"/>
    </row>
    <row r="179" spans="1:118" s="10" customFormat="1" ht="12.75" customHeight="1" hidden="1">
      <c r="A179" s="17"/>
      <c r="B179" s="71"/>
      <c r="C179" s="71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</row>
    <row r="180" spans="1:118" ht="12.75" customHeight="1" hidden="1">
      <c r="A180" s="5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</row>
    <row r="181" spans="1:118" ht="12.75" customHeight="1" hidden="1">
      <c r="A181" s="5"/>
      <c r="B181" s="23"/>
      <c r="C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  <c r="AT181" s="115"/>
      <c r="AU181" s="115"/>
      <c r="AV181" s="115"/>
      <c r="AW181" s="115"/>
      <c r="AX181" s="115"/>
      <c r="AY181" s="115"/>
      <c r="AZ181" s="115"/>
      <c r="BA181" s="115"/>
      <c r="BB181" s="115"/>
      <c r="BC181" s="115"/>
      <c r="BD181" s="115"/>
      <c r="BE181" s="115"/>
      <c r="BF181" s="115"/>
      <c r="BG181" s="115"/>
      <c r="BH181" s="115"/>
      <c r="BI181" s="115"/>
      <c r="BJ181" s="115"/>
      <c r="BK181" s="115"/>
      <c r="BL181" s="115"/>
      <c r="BM181" s="115"/>
      <c r="BN181" s="115"/>
      <c r="BO181" s="115"/>
      <c r="BP181" s="115"/>
      <c r="BQ181" s="115"/>
      <c r="BR181" s="115"/>
      <c r="BS181" s="115"/>
      <c r="BT181" s="115"/>
      <c r="BU181" s="115"/>
      <c r="BV181" s="115"/>
      <c r="BW181" s="115"/>
      <c r="BX181" s="115"/>
      <c r="BY181" s="115"/>
      <c r="BZ181" s="115"/>
      <c r="CA181" s="115"/>
      <c r="CB181" s="115"/>
      <c r="CC181" s="115"/>
      <c r="CD181" s="115"/>
      <c r="CE181" s="115"/>
      <c r="CF181" s="115"/>
      <c r="CG181" s="115"/>
      <c r="CH181" s="115"/>
      <c r="CI181" s="115"/>
      <c r="CJ181" s="115"/>
      <c r="CK181" s="115"/>
      <c r="CL181" s="115"/>
      <c r="CM181" s="115"/>
      <c r="CN181" s="115"/>
      <c r="CO181" s="115"/>
      <c r="CP181" s="115"/>
      <c r="CQ181" s="115"/>
      <c r="CR181" s="115"/>
      <c r="CS181" s="115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</row>
    <row r="182" spans="1:118" ht="12.75" customHeight="1" hidden="1">
      <c r="A182" s="5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</row>
    <row r="183" spans="1:118" ht="12.75" customHeight="1" hidden="1">
      <c r="A183" s="5"/>
      <c r="B183" s="23"/>
      <c r="C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60"/>
      <c r="Y183" s="60"/>
      <c r="Z183" s="60"/>
      <c r="AA183" s="60"/>
      <c r="AB183" s="60"/>
      <c r="AC183" s="60"/>
      <c r="AD183" s="22"/>
      <c r="AE183" s="22"/>
      <c r="AF183" s="22"/>
      <c r="AG183" s="22"/>
      <c r="AH183" s="22"/>
      <c r="AI183" s="22"/>
      <c r="AJ183" s="22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60"/>
      <c r="DG183" s="60"/>
      <c r="DH183" s="60"/>
      <c r="DI183" s="60"/>
      <c r="DJ183" s="60"/>
      <c r="DK183" s="60"/>
      <c r="DL183" s="60"/>
      <c r="DM183" s="60"/>
      <c r="DN183" s="60"/>
    </row>
    <row r="184" spans="1:118" ht="12.75" customHeight="1" hidden="1">
      <c r="A184" s="5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</row>
    <row r="185" spans="1:118" ht="24" customHeight="1" hidden="1">
      <c r="A185" s="5"/>
      <c r="B185" s="23"/>
      <c r="C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3"/>
      <c r="Y185" s="23"/>
      <c r="Z185" s="23"/>
      <c r="AA185" s="23"/>
      <c r="AB185" s="23"/>
      <c r="AC185" s="23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</row>
    <row r="186" spans="1:118" ht="12.75" customHeight="1" hidden="1">
      <c r="A186" s="5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</row>
    <row r="187" spans="1:118" ht="24" customHeight="1" hidden="1">
      <c r="A187" s="5"/>
      <c r="B187" s="23"/>
      <c r="C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1"/>
      <c r="Y187" s="21"/>
      <c r="Z187" s="21"/>
      <c r="AA187" s="21"/>
      <c r="AB187" s="21"/>
      <c r="AC187" s="21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</row>
    <row r="188" spans="1:118" s="10" customFormat="1" ht="12.75" customHeight="1" hidden="1">
      <c r="A188" s="17"/>
      <c r="B188" s="71"/>
      <c r="C188" s="71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</row>
    <row r="189" spans="1:118" ht="12.75" customHeight="1" hidden="1">
      <c r="A189" s="5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</row>
    <row r="190" spans="1:118" ht="12.75" customHeight="1" hidden="1">
      <c r="A190" s="5"/>
      <c r="B190" s="23"/>
      <c r="C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115"/>
      <c r="Y190" s="115"/>
      <c r="Z190" s="115"/>
      <c r="AA190" s="115"/>
      <c r="AB190" s="115"/>
      <c r="AC190" s="115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15"/>
      <c r="CS190" s="115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</row>
    <row r="191" spans="1:118" ht="36" customHeight="1" hidden="1">
      <c r="A191" s="5"/>
      <c r="B191" s="23"/>
      <c r="C191" s="23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5"/>
      <c r="Y191" s="115"/>
      <c r="Z191" s="115"/>
      <c r="AA191" s="115"/>
      <c r="AB191" s="115"/>
      <c r="AC191" s="115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15"/>
      <c r="CS191" s="115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</row>
    <row r="192" spans="1:118" ht="25.5" customHeight="1" hidden="1">
      <c r="A192" s="5"/>
      <c r="B192" s="23"/>
      <c r="C192" s="23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5"/>
      <c r="Y192" s="115"/>
      <c r="Z192" s="115"/>
      <c r="AA192" s="115"/>
      <c r="AB192" s="115"/>
      <c r="AC192" s="115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115"/>
      <c r="CI192" s="115"/>
      <c r="CJ192" s="115"/>
      <c r="CK192" s="115"/>
      <c r="CL192" s="115"/>
      <c r="CM192" s="115"/>
      <c r="CN192" s="115"/>
      <c r="CO192" s="115"/>
      <c r="CP192" s="115"/>
      <c r="CQ192" s="115"/>
      <c r="CR192" s="115"/>
      <c r="CS192" s="115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</row>
    <row r="193" spans="1:118" ht="12.75" customHeight="1" hidden="1">
      <c r="A193" s="5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</row>
    <row r="194" spans="1:118" ht="12.75" customHeight="1" hidden="1">
      <c r="A194" s="5"/>
      <c r="B194" s="23"/>
      <c r="C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60"/>
      <c r="Y194" s="60"/>
      <c r="Z194" s="60"/>
      <c r="AA194" s="60"/>
      <c r="AB194" s="60"/>
      <c r="AC194" s="60"/>
      <c r="AD194" s="22"/>
      <c r="AE194" s="22"/>
      <c r="AF194" s="22"/>
      <c r="AG194" s="22"/>
      <c r="AH194" s="22"/>
      <c r="AI194" s="22"/>
      <c r="AJ194" s="22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</row>
    <row r="195" spans="1:118" ht="12.75" customHeight="1" hidden="1">
      <c r="A195" s="5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</row>
    <row r="196" spans="1:118" ht="24" customHeight="1" hidden="1">
      <c r="A196" s="5"/>
      <c r="B196" s="23"/>
      <c r="C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3"/>
      <c r="Y196" s="23"/>
      <c r="Z196" s="23"/>
      <c r="AA196" s="23"/>
      <c r="AB196" s="23"/>
      <c r="AC196" s="23"/>
      <c r="AD196" s="117"/>
      <c r="AE196" s="117"/>
      <c r="AF196" s="117"/>
      <c r="AG196" s="117"/>
      <c r="AH196" s="117"/>
      <c r="AI196" s="117"/>
      <c r="AJ196" s="117"/>
      <c r="AK196" s="117"/>
      <c r="AL196" s="117"/>
      <c r="AM196" s="117"/>
      <c r="AN196" s="117"/>
      <c r="AO196" s="117"/>
      <c r="AP196" s="117"/>
      <c r="AQ196" s="117"/>
      <c r="AR196" s="117"/>
      <c r="AS196" s="117"/>
      <c r="AT196" s="117"/>
      <c r="AU196" s="117"/>
      <c r="AV196" s="117"/>
      <c r="AW196" s="117"/>
      <c r="AX196" s="117"/>
      <c r="AY196" s="117"/>
      <c r="AZ196" s="117"/>
      <c r="BA196" s="117"/>
      <c r="BB196" s="117"/>
      <c r="BC196" s="117"/>
      <c r="BD196" s="117"/>
      <c r="BE196" s="117"/>
      <c r="BF196" s="117"/>
      <c r="BG196" s="117"/>
      <c r="BH196" s="117"/>
      <c r="BI196" s="117"/>
      <c r="BJ196" s="117"/>
      <c r="BK196" s="117"/>
      <c r="BL196" s="117"/>
      <c r="BM196" s="117"/>
      <c r="BN196" s="117"/>
      <c r="BO196" s="117"/>
      <c r="BP196" s="117"/>
      <c r="BQ196" s="117"/>
      <c r="BR196" s="117"/>
      <c r="BS196" s="117"/>
      <c r="BT196" s="117"/>
      <c r="BU196" s="117"/>
      <c r="BV196" s="117"/>
      <c r="BW196" s="117"/>
      <c r="BX196" s="117"/>
      <c r="BY196" s="117"/>
      <c r="BZ196" s="117"/>
      <c r="CA196" s="117"/>
      <c r="CB196" s="117"/>
      <c r="CC196" s="117"/>
      <c r="CD196" s="117"/>
      <c r="CE196" s="117"/>
      <c r="CF196" s="117"/>
      <c r="CG196" s="117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</row>
    <row r="197" spans="1:118" ht="12.75" customHeight="1" hidden="1">
      <c r="A197" s="5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</row>
    <row r="198" spans="1:118" ht="24" customHeight="1" hidden="1">
      <c r="A198" s="5"/>
      <c r="B198" s="23"/>
      <c r="C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1"/>
      <c r="Y198" s="21"/>
      <c r="Z198" s="21"/>
      <c r="AA198" s="21"/>
      <c r="AB198" s="21"/>
      <c r="AC198" s="21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</row>
    <row r="199" spans="1:118" s="10" customFormat="1" ht="12.75" customHeight="1" hidden="1">
      <c r="A199" s="17"/>
      <c r="B199" s="71"/>
      <c r="C199" s="71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</row>
    <row r="200" spans="1:118" ht="12.75" customHeight="1" hidden="1">
      <c r="A200" s="5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</row>
    <row r="201" spans="1:118" ht="12.75" customHeight="1" hidden="1">
      <c r="A201" s="5"/>
      <c r="B201" s="23"/>
      <c r="C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115"/>
      <c r="Y201" s="115"/>
      <c r="Z201" s="115"/>
      <c r="AA201" s="115"/>
      <c r="AB201" s="115"/>
      <c r="AC201" s="115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115"/>
      <c r="CI201" s="115"/>
      <c r="CJ201" s="115"/>
      <c r="CK201" s="115"/>
      <c r="CL201" s="115"/>
      <c r="CM201" s="115"/>
      <c r="CN201" s="115"/>
      <c r="CO201" s="115"/>
      <c r="CP201" s="115"/>
      <c r="CQ201" s="115"/>
      <c r="CR201" s="115"/>
      <c r="CS201" s="115"/>
      <c r="CT201" s="23"/>
      <c r="CU201" s="23"/>
      <c r="CV201" s="23"/>
      <c r="CW201" s="23"/>
      <c r="CX201" s="23"/>
      <c r="CY201" s="23"/>
      <c r="CZ201" s="23"/>
      <c r="DA201" s="23"/>
      <c r="DB201" s="23"/>
      <c r="DC201" s="23"/>
      <c r="DD201" s="23"/>
      <c r="DE201" s="23"/>
      <c r="DF201" s="23"/>
      <c r="DG201" s="23"/>
      <c r="DH201" s="23"/>
      <c r="DI201" s="23"/>
      <c r="DJ201" s="23"/>
      <c r="DK201" s="23"/>
      <c r="DL201" s="23"/>
      <c r="DM201" s="23"/>
      <c r="DN201" s="23"/>
    </row>
    <row r="202" spans="1:118" ht="12.75" customHeight="1" hidden="1">
      <c r="A202" s="5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</row>
    <row r="203" spans="1:118" ht="12.75" customHeight="1" hidden="1">
      <c r="A203" s="5"/>
      <c r="B203" s="23"/>
      <c r="C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60"/>
      <c r="Y203" s="60"/>
      <c r="Z203" s="60"/>
      <c r="AA203" s="60"/>
      <c r="AB203" s="60"/>
      <c r="AC203" s="60"/>
      <c r="AD203" s="22"/>
      <c r="AE203" s="22"/>
      <c r="AF203" s="22"/>
      <c r="AG203" s="22"/>
      <c r="AH203" s="22"/>
      <c r="AI203" s="22"/>
      <c r="AJ203" s="22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60"/>
      <c r="DG203" s="60"/>
      <c r="DH203" s="60"/>
      <c r="DI203" s="60"/>
      <c r="DJ203" s="60"/>
      <c r="DK203" s="60"/>
      <c r="DL203" s="60"/>
      <c r="DM203" s="60"/>
      <c r="DN203" s="60"/>
    </row>
    <row r="204" spans="1:118" ht="25.5" customHeight="1" hidden="1">
      <c r="A204" s="5"/>
      <c r="B204" s="23"/>
      <c r="C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60"/>
      <c r="Y204" s="60"/>
      <c r="Z204" s="60"/>
      <c r="AA204" s="60"/>
      <c r="AB204" s="60"/>
      <c r="AC204" s="60"/>
      <c r="AD204" s="117"/>
      <c r="AE204" s="117"/>
      <c r="AF204" s="117"/>
      <c r="AG204" s="117"/>
      <c r="AH204" s="117"/>
      <c r="AI204" s="117"/>
      <c r="AJ204" s="117"/>
      <c r="AK204" s="117"/>
      <c r="AL204" s="117"/>
      <c r="AM204" s="117"/>
      <c r="AN204" s="117"/>
      <c r="AO204" s="117"/>
      <c r="AP204" s="117"/>
      <c r="AQ204" s="117"/>
      <c r="AR204" s="117"/>
      <c r="AS204" s="117"/>
      <c r="AT204" s="117"/>
      <c r="AU204" s="117"/>
      <c r="AV204" s="117"/>
      <c r="AW204" s="117"/>
      <c r="AX204" s="117"/>
      <c r="AY204" s="117"/>
      <c r="AZ204" s="117"/>
      <c r="BA204" s="117"/>
      <c r="BB204" s="117"/>
      <c r="BC204" s="117"/>
      <c r="BD204" s="117"/>
      <c r="BE204" s="117"/>
      <c r="BF204" s="117"/>
      <c r="BG204" s="117"/>
      <c r="BH204" s="117"/>
      <c r="BI204" s="117"/>
      <c r="BJ204" s="117"/>
      <c r="BK204" s="117"/>
      <c r="BL204" s="117"/>
      <c r="BM204" s="117"/>
      <c r="BN204" s="117"/>
      <c r="BO204" s="117"/>
      <c r="BP204" s="117"/>
      <c r="BQ204" s="117"/>
      <c r="BR204" s="117"/>
      <c r="BS204" s="117"/>
      <c r="BT204" s="117"/>
      <c r="BU204" s="117"/>
      <c r="BV204" s="117"/>
      <c r="BW204" s="117"/>
      <c r="BX204" s="117"/>
      <c r="BY204" s="117"/>
      <c r="BZ204" s="117"/>
      <c r="CA204" s="117"/>
      <c r="CB204" s="117"/>
      <c r="CC204" s="117"/>
      <c r="CD204" s="117"/>
      <c r="CE204" s="117"/>
      <c r="CF204" s="117"/>
      <c r="CG204" s="117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120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2"/>
      <c r="DF204" s="123"/>
      <c r="DG204" s="124"/>
      <c r="DH204" s="124"/>
      <c r="DI204" s="124"/>
      <c r="DJ204" s="124"/>
      <c r="DK204" s="124"/>
      <c r="DL204" s="124"/>
      <c r="DM204" s="124"/>
      <c r="DN204" s="125"/>
    </row>
    <row r="205" spans="1:118" ht="12.75" customHeight="1" hidden="1">
      <c r="A205" s="5"/>
      <c r="B205" s="23"/>
      <c r="C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60"/>
      <c r="Y205" s="60"/>
      <c r="Z205" s="60"/>
      <c r="AA205" s="60"/>
      <c r="AB205" s="60"/>
      <c r="AC205" s="60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23"/>
      <c r="CU205" s="23"/>
      <c r="CV205" s="23"/>
      <c r="CW205" s="23"/>
      <c r="CX205" s="23"/>
      <c r="CY205" s="23"/>
      <c r="CZ205" s="23"/>
      <c r="DA205" s="23"/>
      <c r="DB205" s="23"/>
      <c r="DC205" s="23"/>
      <c r="DD205" s="23"/>
      <c r="DE205" s="23"/>
      <c r="DF205" s="60"/>
      <c r="DG205" s="60"/>
      <c r="DH205" s="60"/>
      <c r="DI205" s="60"/>
      <c r="DJ205" s="60"/>
      <c r="DK205" s="60"/>
      <c r="DL205" s="60"/>
      <c r="DM205" s="60"/>
      <c r="DN205" s="60"/>
    </row>
    <row r="206" spans="1:118" ht="12.75" customHeight="1" hidden="1">
      <c r="A206" s="5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</row>
    <row r="207" spans="1:118" ht="24" customHeight="1" hidden="1">
      <c r="A207" s="5"/>
      <c r="B207" s="23"/>
      <c r="C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3"/>
      <c r="Y207" s="23"/>
      <c r="Z207" s="23"/>
      <c r="AA207" s="23"/>
      <c r="AB207" s="23"/>
      <c r="AC207" s="23"/>
      <c r="AD207" s="117"/>
      <c r="AE207" s="117"/>
      <c r="AF207" s="117"/>
      <c r="AG207" s="117"/>
      <c r="AH207" s="117"/>
      <c r="AI207" s="117"/>
      <c r="AJ207" s="117"/>
      <c r="AK207" s="117"/>
      <c r="AL207" s="117"/>
      <c r="AM207" s="117"/>
      <c r="AN207" s="117"/>
      <c r="AO207" s="117"/>
      <c r="AP207" s="117"/>
      <c r="AQ207" s="117"/>
      <c r="AR207" s="117"/>
      <c r="AS207" s="117"/>
      <c r="AT207" s="117"/>
      <c r="AU207" s="117"/>
      <c r="AV207" s="117"/>
      <c r="AW207" s="117"/>
      <c r="AX207" s="117"/>
      <c r="AY207" s="117"/>
      <c r="AZ207" s="117"/>
      <c r="BA207" s="117"/>
      <c r="BB207" s="117"/>
      <c r="BC207" s="117"/>
      <c r="BD207" s="117"/>
      <c r="BE207" s="117"/>
      <c r="BF207" s="117"/>
      <c r="BG207" s="117"/>
      <c r="BH207" s="117"/>
      <c r="BI207" s="117"/>
      <c r="BJ207" s="117"/>
      <c r="BK207" s="117"/>
      <c r="BL207" s="117"/>
      <c r="BM207" s="117"/>
      <c r="BN207" s="117"/>
      <c r="BO207" s="117"/>
      <c r="BP207" s="117"/>
      <c r="BQ207" s="117"/>
      <c r="BR207" s="117"/>
      <c r="BS207" s="117"/>
      <c r="BT207" s="117"/>
      <c r="BU207" s="117"/>
      <c r="BV207" s="117"/>
      <c r="BW207" s="117"/>
      <c r="BX207" s="117"/>
      <c r="BY207" s="117"/>
      <c r="BZ207" s="117"/>
      <c r="CA207" s="117"/>
      <c r="CB207" s="117"/>
      <c r="CC207" s="117"/>
      <c r="CD207" s="117"/>
      <c r="CE207" s="117"/>
      <c r="CF207" s="117"/>
      <c r="CG207" s="117"/>
      <c r="CH207" s="117"/>
      <c r="CI207" s="117"/>
      <c r="CJ207" s="117"/>
      <c r="CK207" s="117"/>
      <c r="CL207" s="117"/>
      <c r="CM207" s="117"/>
      <c r="CN207" s="117"/>
      <c r="CO207" s="117"/>
      <c r="CP207" s="117"/>
      <c r="CQ207" s="117"/>
      <c r="CR207" s="117"/>
      <c r="CS207" s="117"/>
      <c r="CT207" s="23"/>
      <c r="CU207" s="23"/>
      <c r="CV207" s="23"/>
      <c r="CW207" s="23"/>
      <c r="CX207" s="23"/>
      <c r="CY207" s="23"/>
      <c r="CZ207" s="23"/>
      <c r="DA207" s="23"/>
      <c r="DB207" s="23"/>
      <c r="DC207" s="23"/>
      <c r="DD207" s="23"/>
      <c r="DE207" s="23"/>
      <c r="DF207" s="60"/>
      <c r="DG207" s="60"/>
      <c r="DH207" s="60"/>
      <c r="DI207" s="60"/>
      <c r="DJ207" s="60"/>
      <c r="DK207" s="60"/>
      <c r="DL207" s="60"/>
      <c r="DM207" s="60"/>
      <c r="DN207" s="60"/>
    </row>
    <row r="208" spans="1:118" ht="12.75" customHeight="1" hidden="1">
      <c r="A208" s="5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</row>
    <row r="209" spans="1:118" ht="24" customHeight="1" hidden="1">
      <c r="A209" s="5"/>
      <c r="B209" s="23"/>
      <c r="C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1"/>
      <c r="Y209" s="21"/>
      <c r="Z209" s="21"/>
      <c r="AA209" s="21"/>
      <c r="AB209" s="21"/>
      <c r="AC209" s="21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60"/>
      <c r="DG209" s="60"/>
      <c r="DH209" s="60"/>
      <c r="DI209" s="60"/>
      <c r="DJ209" s="60"/>
      <c r="DK209" s="60"/>
      <c r="DL209" s="60"/>
      <c r="DM209" s="60"/>
      <c r="DN209" s="60"/>
    </row>
    <row r="210" ht="12.75" customHeight="1"/>
    <row r="211" spans="2:117" ht="15" customHeight="1">
      <c r="B211" s="33" t="s">
        <v>55</v>
      </c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</row>
    <row r="212" spans="1:118" ht="63" customHeight="1">
      <c r="A212" s="5"/>
      <c r="B212" s="36" t="s">
        <v>56</v>
      </c>
      <c r="C212" s="36"/>
      <c r="D212" s="36" t="s">
        <v>19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 t="s">
        <v>57</v>
      </c>
      <c r="Y212" s="36"/>
      <c r="Z212" s="36"/>
      <c r="AA212" s="36"/>
      <c r="AB212" s="36"/>
      <c r="AC212" s="36"/>
      <c r="AD212" s="36"/>
      <c r="AE212" s="36"/>
      <c r="AF212" s="36"/>
      <c r="AG212" s="36" t="s">
        <v>58</v>
      </c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 t="s">
        <v>59</v>
      </c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 t="s">
        <v>22</v>
      </c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 t="s">
        <v>60</v>
      </c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 t="s">
        <v>61</v>
      </c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</row>
    <row r="213" spans="2:118" ht="12.75" customHeight="1">
      <c r="B213" s="34">
        <v>1</v>
      </c>
      <c r="C213" s="34"/>
      <c r="D213" s="34">
        <v>2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>
        <v>3</v>
      </c>
      <c r="Y213" s="34"/>
      <c r="Z213" s="34"/>
      <c r="AA213" s="34"/>
      <c r="AB213" s="34"/>
      <c r="AC213" s="34"/>
      <c r="AD213" s="34"/>
      <c r="AE213" s="34"/>
      <c r="AF213" s="34"/>
      <c r="AG213" s="34">
        <v>4</v>
      </c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>
        <v>5</v>
      </c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6" t="s">
        <v>62</v>
      </c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4">
        <v>7</v>
      </c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6" t="s">
        <v>63</v>
      </c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</row>
    <row r="214" spans="1:118" ht="12.75" customHeight="1">
      <c r="A214" s="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</row>
    <row r="215" spans="1:118" ht="12.75" customHeight="1">
      <c r="A215" s="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  <c r="BA215" s="35"/>
      <c r="BB215" s="35"/>
      <c r="BC215" s="35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5"/>
      <c r="BO215" s="35"/>
      <c r="BP215" s="35"/>
      <c r="BQ215" s="35"/>
      <c r="BR215" s="35"/>
      <c r="BS215" s="35"/>
      <c r="BT215" s="35"/>
      <c r="BU215" s="35"/>
      <c r="BV215" s="35"/>
      <c r="BW215" s="35"/>
      <c r="BX215" s="35"/>
      <c r="BY215" s="35"/>
      <c r="BZ215" s="35"/>
      <c r="CA215" s="35"/>
      <c r="CB215" s="35"/>
      <c r="CC215" s="35"/>
      <c r="CD215" s="35"/>
      <c r="CE215" s="35"/>
      <c r="CF215" s="35"/>
      <c r="CG215" s="35"/>
      <c r="CH215" s="35"/>
      <c r="CI215" s="35"/>
      <c r="CJ215" s="35"/>
      <c r="CK215" s="35"/>
      <c r="CL215" s="35"/>
      <c r="CM215" s="35"/>
      <c r="CN215" s="35"/>
      <c r="CO215" s="35"/>
      <c r="CP215" s="35"/>
      <c r="CQ215" s="35"/>
      <c r="CR215" s="35"/>
      <c r="CS215" s="35"/>
      <c r="CT215" s="35"/>
      <c r="CU215" s="35"/>
      <c r="CV215" s="35"/>
      <c r="CW215" s="35"/>
      <c r="CX215" s="35"/>
      <c r="CY215" s="35"/>
      <c r="CZ215" s="35"/>
      <c r="DA215" s="35"/>
      <c r="DB215" s="35"/>
      <c r="DC215" s="35"/>
      <c r="DD215" s="35"/>
      <c r="DE215" s="35"/>
      <c r="DF215" s="35"/>
      <c r="DG215" s="35"/>
      <c r="DH215" s="35"/>
      <c r="DI215" s="35"/>
      <c r="DJ215" s="35"/>
      <c r="DK215" s="35"/>
      <c r="DL215" s="35"/>
      <c r="DM215" s="35"/>
      <c r="DN215" s="35"/>
    </row>
    <row r="216" spans="1:118" s="9" customFormat="1" ht="25.5" customHeight="1">
      <c r="A216" s="4"/>
      <c r="B216" s="36" t="s">
        <v>64</v>
      </c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 t="s">
        <v>32</v>
      </c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 t="s">
        <v>32</v>
      </c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 t="s">
        <v>32</v>
      </c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</row>
    <row r="217" ht="12.75" customHeight="1"/>
    <row r="218" spans="2:118" ht="15" customHeight="1">
      <c r="B218" s="33" t="s">
        <v>68</v>
      </c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  <c r="BU218" s="33"/>
      <c r="BV218" s="33"/>
      <c r="BW218" s="33"/>
      <c r="BX218" s="33"/>
      <c r="BY218" s="33"/>
      <c r="BZ218" s="33"/>
      <c r="CA218" s="33"/>
      <c r="CB218" s="33"/>
      <c r="CC218" s="33"/>
      <c r="CD218" s="33"/>
      <c r="CE218" s="33"/>
      <c r="CF218" s="33"/>
      <c r="CG218" s="33"/>
      <c r="CH218" s="33"/>
      <c r="CI218" s="33"/>
      <c r="CJ218" s="33"/>
      <c r="CK218" s="33"/>
      <c r="CL218" s="33"/>
      <c r="CM218" s="33"/>
      <c r="CN218" s="33"/>
      <c r="CO218" s="33"/>
      <c r="CP218" s="33"/>
      <c r="CQ218" s="33"/>
      <c r="CR218" s="33"/>
      <c r="CS218" s="33"/>
      <c r="CT218" s="33"/>
      <c r="CU218" s="33"/>
      <c r="CV218" s="33"/>
      <c r="CW218" s="33"/>
      <c r="CX218" s="33"/>
      <c r="CY218" s="33"/>
      <c r="CZ218" s="33"/>
      <c r="DA218" s="33"/>
      <c r="DB218" s="33"/>
      <c r="DC218" s="33"/>
      <c r="DD218" s="33"/>
      <c r="DE218" s="33"/>
      <c r="DF218" s="33"/>
      <c r="DG218" s="33"/>
      <c r="DH218" s="33"/>
      <c r="DI218" s="33"/>
      <c r="DJ218" s="33"/>
      <c r="DK218" s="33"/>
      <c r="DL218" s="33"/>
      <c r="DM218" s="33"/>
      <c r="DN218" s="33"/>
    </row>
    <row r="219" ht="12.75" customHeight="1"/>
    <row r="220" spans="2:118" ht="15" customHeight="1">
      <c r="B220" s="33" t="s">
        <v>69</v>
      </c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  <c r="BU220" s="33"/>
      <c r="BV220" s="33"/>
      <c r="BW220" s="33"/>
      <c r="BX220" s="33"/>
      <c r="BY220" s="33"/>
      <c r="BZ220" s="33"/>
      <c r="CA220" s="33"/>
      <c r="CB220" s="33"/>
      <c r="CC220" s="33"/>
      <c r="CD220" s="33"/>
      <c r="CE220" s="33"/>
      <c r="CF220" s="33"/>
      <c r="CG220" s="33"/>
      <c r="CH220" s="33"/>
      <c r="CI220" s="33"/>
      <c r="CJ220" s="33"/>
      <c r="CK220" s="33"/>
      <c r="CL220" s="33"/>
      <c r="CM220" s="33"/>
      <c r="CN220" s="33"/>
      <c r="CO220" s="33"/>
      <c r="CP220" s="33"/>
      <c r="CQ220" s="33"/>
      <c r="CR220" s="33"/>
      <c r="CS220" s="33"/>
      <c r="CT220" s="33"/>
      <c r="CU220" s="33"/>
      <c r="CV220" s="33"/>
      <c r="CW220" s="33"/>
      <c r="CX220" s="33"/>
      <c r="CY220" s="33"/>
      <c r="CZ220" s="33"/>
      <c r="DA220" s="33"/>
      <c r="DB220" s="33"/>
      <c r="DC220" s="33"/>
      <c r="DD220" s="33"/>
      <c r="DE220" s="33"/>
      <c r="DF220" s="33"/>
      <c r="DG220" s="33"/>
      <c r="DH220" s="33"/>
      <c r="DI220" s="33"/>
      <c r="DJ220" s="33"/>
      <c r="DK220" s="33"/>
      <c r="DL220" s="33"/>
      <c r="DM220" s="33"/>
      <c r="DN220" s="33"/>
    </row>
    <row r="221" ht="12.75" customHeight="1"/>
    <row r="222" spans="2:118" ht="15" customHeight="1">
      <c r="B222" s="29" t="s">
        <v>65</v>
      </c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</row>
    <row r="223" ht="12.75" customHeight="1"/>
    <row r="224" spans="2:118" ht="27" customHeight="1">
      <c r="B224" s="30" t="s">
        <v>76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30"/>
      <c r="CM224" s="30"/>
      <c r="CN224" s="30"/>
      <c r="CO224" s="30"/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/>
      <c r="DB224" s="30"/>
      <c r="DC224" s="30"/>
      <c r="DD224" s="30"/>
      <c r="DE224" s="30"/>
      <c r="DF224" s="30"/>
      <c r="DG224" s="30"/>
      <c r="DH224" s="30"/>
      <c r="DI224" s="30"/>
      <c r="DJ224" s="30"/>
      <c r="DK224" s="30"/>
      <c r="DL224" s="30"/>
      <c r="DM224" s="30"/>
      <c r="DN224" s="30"/>
    </row>
    <row r="225" ht="12.75" customHeight="1"/>
    <row r="226" spans="2:118" ht="26.25" customHeight="1">
      <c r="B226" s="30" t="s">
        <v>82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30"/>
      <c r="CM226" s="30"/>
      <c r="CN226" s="30"/>
      <c r="CO226" s="30"/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/>
      <c r="DB226" s="30"/>
      <c r="DC226" s="30"/>
      <c r="DD226" s="30"/>
      <c r="DE226" s="30"/>
      <c r="DF226" s="30"/>
      <c r="DG226" s="30"/>
      <c r="DH226" s="30"/>
      <c r="DI226" s="30"/>
      <c r="DJ226" s="30"/>
      <c r="DK226" s="30"/>
      <c r="DL226" s="30"/>
      <c r="DM226" s="30"/>
      <c r="DN226" s="30"/>
    </row>
    <row r="227" ht="12.75" customHeight="1"/>
    <row r="228" spans="2:118" ht="12.75" customHeight="1">
      <c r="B228" s="30" t="s">
        <v>80</v>
      </c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30"/>
      <c r="DL228" s="30"/>
      <c r="DM228" s="30"/>
      <c r="DN228" s="30"/>
    </row>
    <row r="229" ht="12.75" customHeight="1"/>
    <row r="230" spans="2:118" ht="12.75" customHeight="1">
      <c r="B230" s="27" t="s">
        <v>77</v>
      </c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</row>
    <row r="231" ht="12.75" customHeight="1"/>
    <row r="232" ht="12.75" customHeight="1"/>
    <row r="233" ht="12.75" customHeight="1"/>
    <row r="234" spans="1:119" ht="40.5" customHeight="1">
      <c r="A234" s="28" t="s">
        <v>78</v>
      </c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0"/>
      <c r="Z234" s="20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31" t="s">
        <v>79</v>
      </c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DO234" s="1"/>
    </row>
    <row r="235" spans="27:94" ht="10.5" customHeight="1">
      <c r="AA235" s="26" t="s">
        <v>66</v>
      </c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BB235" s="26" t="s">
        <v>67</v>
      </c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</row>
    <row r="236" s="19" customFormat="1" ht="7.5" customHeight="1"/>
    <row r="237" s="19" customFormat="1" ht="7.5" customHeight="1"/>
    <row r="238" s="19" customFormat="1" ht="7.5" customHeight="1"/>
    <row r="239" s="19" customFormat="1" ht="7.5" customHeight="1"/>
  </sheetData>
  <sheetProtection/>
  <mergeCells count="1292">
    <mergeCell ref="AD34:AJ34"/>
    <mergeCell ref="X34:AC34"/>
    <mergeCell ref="D34:W34"/>
    <mergeCell ref="B34:C34"/>
    <mergeCell ref="B146:C146"/>
    <mergeCell ref="D146:W146"/>
    <mergeCell ref="X146:AC146"/>
    <mergeCell ref="AD146:AJ146"/>
    <mergeCell ref="B143:C143"/>
    <mergeCell ref="D143:W143"/>
    <mergeCell ref="BI34:BU34"/>
    <mergeCell ref="BV34:CG34"/>
    <mergeCell ref="CH34:CS34"/>
    <mergeCell ref="CT34:DE34"/>
    <mergeCell ref="DF34:DN34"/>
    <mergeCell ref="AK146:AV146"/>
    <mergeCell ref="AW146:BH146"/>
    <mergeCell ref="BI146:BU146"/>
    <mergeCell ref="BV146:CG146"/>
    <mergeCell ref="CH146:CS146"/>
    <mergeCell ref="AK34:AV34"/>
    <mergeCell ref="AW34:BH34"/>
    <mergeCell ref="CT146:DE146"/>
    <mergeCell ref="DF146:DN146"/>
    <mergeCell ref="BV209:CG209"/>
    <mergeCell ref="CH209:CS209"/>
    <mergeCell ref="CT209:DE209"/>
    <mergeCell ref="DF209:DN209"/>
    <mergeCell ref="CT207:DE207"/>
    <mergeCell ref="DF207:DN207"/>
    <mergeCell ref="B208:DN208"/>
    <mergeCell ref="B209:C209"/>
    <mergeCell ref="D209:W209"/>
    <mergeCell ref="X209:AC209"/>
    <mergeCell ref="AD209:AJ209"/>
    <mergeCell ref="AK209:AV209"/>
    <mergeCell ref="AW209:BH209"/>
    <mergeCell ref="BI209:BU209"/>
    <mergeCell ref="B206:DN206"/>
    <mergeCell ref="B207:C207"/>
    <mergeCell ref="D207:W207"/>
    <mergeCell ref="X207:AC207"/>
    <mergeCell ref="AD207:AJ207"/>
    <mergeCell ref="AK207:AV207"/>
    <mergeCell ref="AW207:BH207"/>
    <mergeCell ref="BI207:BU207"/>
    <mergeCell ref="BV207:CG207"/>
    <mergeCell ref="CH207:CS207"/>
    <mergeCell ref="AW205:BH205"/>
    <mergeCell ref="BI205:BU205"/>
    <mergeCell ref="BV205:CG205"/>
    <mergeCell ref="CH205:CS205"/>
    <mergeCell ref="CT205:DE205"/>
    <mergeCell ref="DF205:DN205"/>
    <mergeCell ref="BI204:BU204"/>
    <mergeCell ref="BV204:CG204"/>
    <mergeCell ref="CH204:CS204"/>
    <mergeCell ref="CT204:DE204"/>
    <mergeCell ref="DF204:DN204"/>
    <mergeCell ref="B205:C205"/>
    <mergeCell ref="D205:W205"/>
    <mergeCell ref="X205:AC205"/>
    <mergeCell ref="AD205:AJ205"/>
    <mergeCell ref="AK205:AV205"/>
    <mergeCell ref="B204:C204"/>
    <mergeCell ref="D204:W204"/>
    <mergeCell ref="X204:AC204"/>
    <mergeCell ref="AD204:AJ204"/>
    <mergeCell ref="AK204:AV204"/>
    <mergeCell ref="AW204:BH204"/>
    <mergeCell ref="AW203:BH203"/>
    <mergeCell ref="BI203:BU203"/>
    <mergeCell ref="BV203:CG203"/>
    <mergeCell ref="CH203:CS203"/>
    <mergeCell ref="CT203:DE203"/>
    <mergeCell ref="DF203:DN203"/>
    <mergeCell ref="BV201:CG201"/>
    <mergeCell ref="CH201:CS201"/>
    <mergeCell ref="CT201:DE201"/>
    <mergeCell ref="DF201:DN201"/>
    <mergeCell ref="B202:DN202"/>
    <mergeCell ref="B203:C203"/>
    <mergeCell ref="D203:W203"/>
    <mergeCell ref="X203:AC203"/>
    <mergeCell ref="AD203:AJ203"/>
    <mergeCell ref="AK203:AV203"/>
    <mergeCell ref="B199:C199"/>
    <mergeCell ref="D199:DN199"/>
    <mergeCell ref="B200:DN200"/>
    <mergeCell ref="B201:C201"/>
    <mergeCell ref="D201:W201"/>
    <mergeCell ref="X201:AC201"/>
    <mergeCell ref="AD201:AJ201"/>
    <mergeCell ref="AK201:AV201"/>
    <mergeCell ref="AW201:BH201"/>
    <mergeCell ref="BI201:BU201"/>
    <mergeCell ref="AW198:BH198"/>
    <mergeCell ref="BI198:BU198"/>
    <mergeCell ref="BV198:CG198"/>
    <mergeCell ref="CH198:CS198"/>
    <mergeCell ref="CT198:DE198"/>
    <mergeCell ref="DF198:DN198"/>
    <mergeCell ref="BV196:CG196"/>
    <mergeCell ref="CH196:CS196"/>
    <mergeCell ref="CT196:DE196"/>
    <mergeCell ref="DF196:DN196"/>
    <mergeCell ref="B197:DN197"/>
    <mergeCell ref="B198:C198"/>
    <mergeCell ref="D198:W198"/>
    <mergeCell ref="X198:AC198"/>
    <mergeCell ref="AD198:AJ198"/>
    <mergeCell ref="AK198:AV198"/>
    <mergeCell ref="CT194:DE194"/>
    <mergeCell ref="DF194:DN194"/>
    <mergeCell ref="B195:DN195"/>
    <mergeCell ref="B196:C196"/>
    <mergeCell ref="D196:W196"/>
    <mergeCell ref="X196:AC196"/>
    <mergeCell ref="AD196:AJ196"/>
    <mergeCell ref="AK196:AV196"/>
    <mergeCell ref="AW196:BH196"/>
    <mergeCell ref="BI196:BU196"/>
    <mergeCell ref="B193:DN193"/>
    <mergeCell ref="B194:C194"/>
    <mergeCell ref="D194:W194"/>
    <mergeCell ref="X194:AC194"/>
    <mergeCell ref="AD194:AJ194"/>
    <mergeCell ref="AK194:AV194"/>
    <mergeCell ref="AW194:BH194"/>
    <mergeCell ref="BI194:BU194"/>
    <mergeCell ref="BV194:CG194"/>
    <mergeCell ref="CH194:CS194"/>
    <mergeCell ref="AW192:BH192"/>
    <mergeCell ref="BI192:BU192"/>
    <mergeCell ref="BV192:CG192"/>
    <mergeCell ref="CH192:CS192"/>
    <mergeCell ref="CT192:DE192"/>
    <mergeCell ref="DF192:DN192"/>
    <mergeCell ref="BI191:BU191"/>
    <mergeCell ref="BV191:CG191"/>
    <mergeCell ref="CH191:CS191"/>
    <mergeCell ref="CT191:DE191"/>
    <mergeCell ref="DF191:DN191"/>
    <mergeCell ref="B192:C192"/>
    <mergeCell ref="D192:W192"/>
    <mergeCell ref="X192:AC192"/>
    <mergeCell ref="AD192:AJ192"/>
    <mergeCell ref="AK192:AV192"/>
    <mergeCell ref="BV190:CG190"/>
    <mergeCell ref="CH190:CS190"/>
    <mergeCell ref="CT190:DE190"/>
    <mergeCell ref="DF190:DN190"/>
    <mergeCell ref="B191:C191"/>
    <mergeCell ref="D191:W191"/>
    <mergeCell ref="X191:AC191"/>
    <mergeCell ref="AD191:AJ191"/>
    <mergeCell ref="AK191:AV191"/>
    <mergeCell ref="AW191:BH191"/>
    <mergeCell ref="B188:C188"/>
    <mergeCell ref="D188:DN188"/>
    <mergeCell ref="B189:DN189"/>
    <mergeCell ref="B190:C190"/>
    <mergeCell ref="D190:W190"/>
    <mergeCell ref="X190:AC190"/>
    <mergeCell ref="AD190:AJ190"/>
    <mergeCell ref="AK190:AV190"/>
    <mergeCell ref="AW190:BH190"/>
    <mergeCell ref="BI190:BU190"/>
    <mergeCell ref="CH187:CS187"/>
    <mergeCell ref="CT187:DE187"/>
    <mergeCell ref="DF187:DN187"/>
    <mergeCell ref="AK187:AV187"/>
    <mergeCell ref="AW187:BH187"/>
    <mergeCell ref="BI187:BU187"/>
    <mergeCell ref="BV187:CG187"/>
    <mergeCell ref="B185:C185"/>
    <mergeCell ref="D185:W185"/>
    <mergeCell ref="X185:AC185"/>
    <mergeCell ref="AD185:AJ185"/>
    <mergeCell ref="B187:C187"/>
    <mergeCell ref="D187:W187"/>
    <mergeCell ref="X187:AC187"/>
    <mergeCell ref="AD187:AJ187"/>
    <mergeCell ref="CH183:CS183"/>
    <mergeCell ref="CT183:DE183"/>
    <mergeCell ref="CH185:CS185"/>
    <mergeCell ref="CT185:DE185"/>
    <mergeCell ref="DF185:DN185"/>
    <mergeCell ref="B186:DN186"/>
    <mergeCell ref="AK185:AV185"/>
    <mergeCell ref="AW185:BH185"/>
    <mergeCell ref="BI185:BU185"/>
    <mergeCell ref="BV185:CG185"/>
    <mergeCell ref="DF183:DN183"/>
    <mergeCell ref="B184:DN184"/>
    <mergeCell ref="AK183:AV183"/>
    <mergeCell ref="AW183:BH183"/>
    <mergeCell ref="BI183:BU183"/>
    <mergeCell ref="BV183:CG183"/>
    <mergeCell ref="B183:C183"/>
    <mergeCell ref="D183:W183"/>
    <mergeCell ref="X183:AC183"/>
    <mergeCell ref="AD183:AJ183"/>
    <mergeCell ref="B182:DN182"/>
    <mergeCell ref="AK181:AV181"/>
    <mergeCell ref="AW181:BH181"/>
    <mergeCell ref="BI181:BU181"/>
    <mergeCell ref="BV181:CG181"/>
    <mergeCell ref="B181:C181"/>
    <mergeCell ref="D181:W181"/>
    <mergeCell ref="B179:C179"/>
    <mergeCell ref="D179:DN179"/>
    <mergeCell ref="B180:DN180"/>
    <mergeCell ref="CH181:CS181"/>
    <mergeCell ref="CT181:DE181"/>
    <mergeCell ref="DF181:DN181"/>
    <mergeCell ref="CT178:DE178"/>
    <mergeCell ref="DF178:DN178"/>
    <mergeCell ref="X181:AC181"/>
    <mergeCell ref="AD181:AJ181"/>
    <mergeCell ref="AK178:AV178"/>
    <mergeCell ref="AW178:BH178"/>
    <mergeCell ref="BI178:BU178"/>
    <mergeCell ref="BV178:CG178"/>
    <mergeCell ref="BI177:BU177"/>
    <mergeCell ref="BV177:CG177"/>
    <mergeCell ref="CH177:CS177"/>
    <mergeCell ref="CT177:DE177"/>
    <mergeCell ref="DF177:DN177"/>
    <mergeCell ref="B178:C178"/>
    <mergeCell ref="D178:W178"/>
    <mergeCell ref="X178:AC178"/>
    <mergeCell ref="AD178:AJ178"/>
    <mergeCell ref="CH178:CS178"/>
    <mergeCell ref="B177:C177"/>
    <mergeCell ref="D177:W177"/>
    <mergeCell ref="X177:AC177"/>
    <mergeCell ref="AD177:AJ177"/>
    <mergeCell ref="AK177:AV177"/>
    <mergeCell ref="AW177:BH177"/>
    <mergeCell ref="AW176:BH176"/>
    <mergeCell ref="BI176:BU176"/>
    <mergeCell ref="BV176:CG176"/>
    <mergeCell ref="CH176:CS176"/>
    <mergeCell ref="CT176:DE176"/>
    <mergeCell ref="DF176:DN176"/>
    <mergeCell ref="BI175:BU175"/>
    <mergeCell ref="BV175:CG175"/>
    <mergeCell ref="CH175:CS175"/>
    <mergeCell ref="CT175:DE175"/>
    <mergeCell ref="DF175:DN175"/>
    <mergeCell ref="B176:C176"/>
    <mergeCell ref="D176:W176"/>
    <mergeCell ref="X176:AC176"/>
    <mergeCell ref="AD176:AJ176"/>
    <mergeCell ref="AK176:AV176"/>
    <mergeCell ref="B175:C175"/>
    <mergeCell ref="D175:W175"/>
    <mergeCell ref="X175:AC175"/>
    <mergeCell ref="AD175:AJ175"/>
    <mergeCell ref="AK175:AV175"/>
    <mergeCell ref="AW175:BH175"/>
    <mergeCell ref="CT173:DE173"/>
    <mergeCell ref="DF173:DN173"/>
    <mergeCell ref="B174:DN174"/>
    <mergeCell ref="B173:C173"/>
    <mergeCell ref="D173:W173"/>
    <mergeCell ref="X173:AC173"/>
    <mergeCell ref="AD173:AJ173"/>
    <mergeCell ref="AK173:AV173"/>
    <mergeCell ref="AW173:BH173"/>
    <mergeCell ref="AW172:BH172"/>
    <mergeCell ref="BI172:BU172"/>
    <mergeCell ref="BV172:CG172"/>
    <mergeCell ref="CH172:CS172"/>
    <mergeCell ref="BI173:BU173"/>
    <mergeCell ref="BV173:CG173"/>
    <mergeCell ref="CH173:CS173"/>
    <mergeCell ref="CT172:DE172"/>
    <mergeCell ref="DF172:DN172"/>
    <mergeCell ref="BI171:BU171"/>
    <mergeCell ref="BV171:CG171"/>
    <mergeCell ref="CH171:CS171"/>
    <mergeCell ref="CT171:DE171"/>
    <mergeCell ref="DF171:DN171"/>
    <mergeCell ref="B172:C172"/>
    <mergeCell ref="D172:W172"/>
    <mergeCell ref="X172:AC172"/>
    <mergeCell ref="AD172:AJ172"/>
    <mergeCell ref="AK172:AV172"/>
    <mergeCell ref="B171:C171"/>
    <mergeCell ref="D171:W171"/>
    <mergeCell ref="X171:AC171"/>
    <mergeCell ref="AD171:AJ171"/>
    <mergeCell ref="AK171:AV171"/>
    <mergeCell ref="AW171:BH171"/>
    <mergeCell ref="AW170:BH170"/>
    <mergeCell ref="BI170:BU170"/>
    <mergeCell ref="BV170:CG170"/>
    <mergeCell ref="CH170:CS170"/>
    <mergeCell ref="CT170:DE170"/>
    <mergeCell ref="DF170:DN170"/>
    <mergeCell ref="BI169:BU169"/>
    <mergeCell ref="BV169:CG169"/>
    <mergeCell ref="CH169:CS169"/>
    <mergeCell ref="CT169:DE169"/>
    <mergeCell ref="DF169:DN169"/>
    <mergeCell ref="B170:C170"/>
    <mergeCell ref="D170:W170"/>
    <mergeCell ref="X170:AC170"/>
    <mergeCell ref="AD170:AJ170"/>
    <mergeCell ref="AK170:AV170"/>
    <mergeCell ref="B169:C169"/>
    <mergeCell ref="D169:W169"/>
    <mergeCell ref="X169:AC169"/>
    <mergeCell ref="AD169:AJ169"/>
    <mergeCell ref="AK169:AV169"/>
    <mergeCell ref="AW169:BH169"/>
    <mergeCell ref="DF167:DN167"/>
    <mergeCell ref="AK167:AV167"/>
    <mergeCell ref="AW167:BH167"/>
    <mergeCell ref="BI167:BU167"/>
    <mergeCell ref="BV167:CG167"/>
    <mergeCell ref="B168:DN168"/>
    <mergeCell ref="B167:C167"/>
    <mergeCell ref="D167:W167"/>
    <mergeCell ref="X167:AC167"/>
    <mergeCell ref="AD167:AJ167"/>
    <mergeCell ref="CH167:CS167"/>
    <mergeCell ref="CT167:DE167"/>
    <mergeCell ref="AW166:BH166"/>
    <mergeCell ref="BI166:BU166"/>
    <mergeCell ref="BV166:CG166"/>
    <mergeCell ref="CH166:CS166"/>
    <mergeCell ref="CT166:DE166"/>
    <mergeCell ref="DF166:DN166"/>
    <mergeCell ref="BI165:BU165"/>
    <mergeCell ref="BV165:CG165"/>
    <mergeCell ref="CH165:CS165"/>
    <mergeCell ref="CT165:DE165"/>
    <mergeCell ref="DF165:DN165"/>
    <mergeCell ref="B166:C166"/>
    <mergeCell ref="D166:W166"/>
    <mergeCell ref="X166:AC166"/>
    <mergeCell ref="AD166:AJ166"/>
    <mergeCell ref="AK166:AV166"/>
    <mergeCell ref="BV164:CG164"/>
    <mergeCell ref="CH164:CS164"/>
    <mergeCell ref="CT164:DE164"/>
    <mergeCell ref="DF164:DN164"/>
    <mergeCell ref="B165:C165"/>
    <mergeCell ref="D165:W165"/>
    <mergeCell ref="X165:AC165"/>
    <mergeCell ref="AD165:AJ165"/>
    <mergeCell ref="AK165:AV165"/>
    <mergeCell ref="AW165:BH165"/>
    <mergeCell ref="CH163:CS163"/>
    <mergeCell ref="CT163:DE163"/>
    <mergeCell ref="DF163:DN163"/>
    <mergeCell ref="B164:C164"/>
    <mergeCell ref="D164:W164"/>
    <mergeCell ref="X164:AC164"/>
    <mergeCell ref="AD164:AJ164"/>
    <mergeCell ref="AK164:AV164"/>
    <mergeCell ref="AW164:BH164"/>
    <mergeCell ref="BI164:BU164"/>
    <mergeCell ref="CT162:DE162"/>
    <mergeCell ref="DF162:DN162"/>
    <mergeCell ref="B163:C163"/>
    <mergeCell ref="D163:W163"/>
    <mergeCell ref="X163:AC163"/>
    <mergeCell ref="AD163:AJ163"/>
    <mergeCell ref="AK163:AV163"/>
    <mergeCell ref="AW163:BH163"/>
    <mergeCell ref="BI163:BU163"/>
    <mergeCell ref="BV163:CG163"/>
    <mergeCell ref="B161:DN161"/>
    <mergeCell ref="B162:C162"/>
    <mergeCell ref="D162:W162"/>
    <mergeCell ref="X162:AC162"/>
    <mergeCell ref="AD162:AJ162"/>
    <mergeCell ref="AK162:AV162"/>
    <mergeCell ref="AW162:BH162"/>
    <mergeCell ref="BI162:BU162"/>
    <mergeCell ref="BV162:CG162"/>
    <mergeCell ref="CH162:CS162"/>
    <mergeCell ref="AW160:BH160"/>
    <mergeCell ref="BI160:BU160"/>
    <mergeCell ref="BV160:CG160"/>
    <mergeCell ref="CH160:CS160"/>
    <mergeCell ref="CT160:DE160"/>
    <mergeCell ref="DF160:DN160"/>
    <mergeCell ref="BI159:BU159"/>
    <mergeCell ref="BV159:CG159"/>
    <mergeCell ref="CH159:CS159"/>
    <mergeCell ref="CT159:DE159"/>
    <mergeCell ref="DF159:DN159"/>
    <mergeCell ref="B160:C160"/>
    <mergeCell ref="D160:W160"/>
    <mergeCell ref="X160:AC160"/>
    <mergeCell ref="AD160:AJ160"/>
    <mergeCell ref="AK160:AV160"/>
    <mergeCell ref="B159:C159"/>
    <mergeCell ref="D159:W159"/>
    <mergeCell ref="X159:AC159"/>
    <mergeCell ref="AD159:AJ159"/>
    <mergeCell ref="AK159:AV159"/>
    <mergeCell ref="AW159:BH159"/>
    <mergeCell ref="AW158:BH158"/>
    <mergeCell ref="BI158:BU158"/>
    <mergeCell ref="BV158:CG158"/>
    <mergeCell ref="CH158:CS158"/>
    <mergeCell ref="CT158:DE158"/>
    <mergeCell ref="DF158:DN158"/>
    <mergeCell ref="BI157:BU157"/>
    <mergeCell ref="BV157:CG157"/>
    <mergeCell ref="CH157:CS157"/>
    <mergeCell ref="CT157:DE157"/>
    <mergeCell ref="DF157:DN157"/>
    <mergeCell ref="B158:C158"/>
    <mergeCell ref="D158:W158"/>
    <mergeCell ref="X158:AC158"/>
    <mergeCell ref="AD158:AJ158"/>
    <mergeCell ref="AK158:AV158"/>
    <mergeCell ref="BV156:CG156"/>
    <mergeCell ref="CH156:CS156"/>
    <mergeCell ref="CT156:DE156"/>
    <mergeCell ref="DF156:DN156"/>
    <mergeCell ref="B157:C157"/>
    <mergeCell ref="D157:W157"/>
    <mergeCell ref="X157:AC157"/>
    <mergeCell ref="AD157:AJ157"/>
    <mergeCell ref="AK157:AV157"/>
    <mergeCell ref="AW157:BH157"/>
    <mergeCell ref="CH155:CS155"/>
    <mergeCell ref="CT155:DE155"/>
    <mergeCell ref="DF155:DN155"/>
    <mergeCell ref="B156:C156"/>
    <mergeCell ref="D156:W156"/>
    <mergeCell ref="X156:AC156"/>
    <mergeCell ref="AD156:AJ156"/>
    <mergeCell ref="AK156:AV156"/>
    <mergeCell ref="AW156:BH156"/>
    <mergeCell ref="BI156:BU156"/>
    <mergeCell ref="CT154:DE154"/>
    <mergeCell ref="DF154:DN154"/>
    <mergeCell ref="B155:C155"/>
    <mergeCell ref="D155:W155"/>
    <mergeCell ref="X155:AC155"/>
    <mergeCell ref="AD155:AJ155"/>
    <mergeCell ref="AK155:AV155"/>
    <mergeCell ref="AW155:BH155"/>
    <mergeCell ref="BI155:BU155"/>
    <mergeCell ref="BV155:CG155"/>
    <mergeCell ref="B153:DN153"/>
    <mergeCell ref="B154:C154"/>
    <mergeCell ref="D154:W154"/>
    <mergeCell ref="X154:AC154"/>
    <mergeCell ref="AD154:AJ154"/>
    <mergeCell ref="AK154:AV154"/>
    <mergeCell ref="AW154:BH154"/>
    <mergeCell ref="BI154:BU154"/>
    <mergeCell ref="BV154:CG154"/>
    <mergeCell ref="CH154:CS154"/>
    <mergeCell ref="CH151:CS151"/>
    <mergeCell ref="CT151:DE151"/>
    <mergeCell ref="DF151:DN151"/>
    <mergeCell ref="B152:C152"/>
    <mergeCell ref="D152:DN152"/>
    <mergeCell ref="B151:C151"/>
    <mergeCell ref="D151:W151"/>
    <mergeCell ref="X151:AC151"/>
    <mergeCell ref="AD151:AJ151"/>
    <mergeCell ref="AK151:AV151"/>
    <mergeCell ref="AW151:BH151"/>
    <mergeCell ref="AW150:BH150"/>
    <mergeCell ref="BI150:BU150"/>
    <mergeCell ref="BV150:CG150"/>
    <mergeCell ref="BI151:BU151"/>
    <mergeCell ref="BV151:CG151"/>
    <mergeCell ref="CH150:CS150"/>
    <mergeCell ref="CT150:DE150"/>
    <mergeCell ref="DF150:DN150"/>
    <mergeCell ref="BI149:BU149"/>
    <mergeCell ref="BV149:CG149"/>
    <mergeCell ref="CH149:CS149"/>
    <mergeCell ref="CT149:DE149"/>
    <mergeCell ref="DF149:DN149"/>
    <mergeCell ref="B150:C150"/>
    <mergeCell ref="D150:W150"/>
    <mergeCell ref="X150:AC150"/>
    <mergeCell ref="AD150:AJ150"/>
    <mergeCell ref="AK150:AV150"/>
    <mergeCell ref="B149:C149"/>
    <mergeCell ref="D149:W149"/>
    <mergeCell ref="X149:AC149"/>
    <mergeCell ref="AD149:AJ149"/>
    <mergeCell ref="AK149:AV149"/>
    <mergeCell ref="AW149:BH149"/>
    <mergeCell ref="CH147:CS147"/>
    <mergeCell ref="CT147:DE147"/>
    <mergeCell ref="DF147:DN147"/>
    <mergeCell ref="CT145:DE145"/>
    <mergeCell ref="DF145:DN145"/>
    <mergeCell ref="B148:DN148"/>
    <mergeCell ref="AK147:AV147"/>
    <mergeCell ref="AW147:BH147"/>
    <mergeCell ref="BI147:BU147"/>
    <mergeCell ref="BV147:CG147"/>
    <mergeCell ref="B147:C147"/>
    <mergeCell ref="D147:W147"/>
    <mergeCell ref="X147:AC147"/>
    <mergeCell ref="AD147:AJ147"/>
    <mergeCell ref="B144:DN144"/>
    <mergeCell ref="B145:C145"/>
    <mergeCell ref="D145:W145"/>
    <mergeCell ref="X145:AC145"/>
    <mergeCell ref="AD145:AJ145"/>
    <mergeCell ref="AK145:AV145"/>
    <mergeCell ref="AW145:BH145"/>
    <mergeCell ref="BI145:BU145"/>
    <mergeCell ref="BV145:CG145"/>
    <mergeCell ref="CH145:CS145"/>
    <mergeCell ref="CT143:DE143"/>
    <mergeCell ref="DF143:DN143"/>
    <mergeCell ref="AK143:AV143"/>
    <mergeCell ref="AW143:BH143"/>
    <mergeCell ref="BI143:BU143"/>
    <mergeCell ref="BV143:CG143"/>
    <mergeCell ref="BI142:BU142"/>
    <mergeCell ref="BV142:CG142"/>
    <mergeCell ref="CH142:CS142"/>
    <mergeCell ref="CT142:DE142"/>
    <mergeCell ref="DF142:DN142"/>
    <mergeCell ref="X143:AC143"/>
    <mergeCell ref="AD143:AJ143"/>
    <mergeCell ref="CH143:CS143"/>
    <mergeCell ref="B142:C142"/>
    <mergeCell ref="D142:W142"/>
    <mergeCell ref="X142:AC142"/>
    <mergeCell ref="AD142:AJ142"/>
    <mergeCell ref="AK142:AV142"/>
    <mergeCell ref="CT138:DE138"/>
    <mergeCell ref="DF138:DN138"/>
    <mergeCell ref="AW142:BH142"/>
    <mergeCell ref="AW141:BH141"/>
    <mergeCell ref="BI141:BU141"/>
    <mergeCell ref="BV141:CG141"/>
    <mergeCell ref="CH141:CS141"/>
    <mergeCell ref="CT141:DE141"/>
    <mergeCell ref="AW139:BH139"/>
    <mergeCell ref="BI139:BU139"/>
    <mergeCell ref="B141:C141"/>
    <mergeCell ref="D141:W141"/>
    <mergeCell ref="X141:AC141"/>
    <mergeCell ref="AD141:AJ141"/>
    <mergeCell ref="AK141:AV141"/>
    <mergeCell ref="AK139:AV139"/>
    <mergeCell ref="B140:DN140"/>
    <mergeCell ref="DF141:DN141"/>
    <mergeCell ref="CT139:DE139"/>
    <mergeCell ref="DF139:DN139"/>
    <mergeCell ref="CH137:CS137"/>
    <mergeCell ref="CH139:CS139"/>
    <mergeCell ref="B139:C139"/>
    <mergeCell ref="D139:W139"/>
    <mergeCell ref="X139:AC139"/>
    <mergeCell ref="AD139:AJ139"/>
    <mergeCell ref="BV139:CG139"/>
    <mergeCell ref="CH138:CS138"/>
    <mergeCell ref="DF137:DN137"/>
    <mergeCell ref="B138:C138"/>
    <mergeCell ref="D138:W138"/>
    <mergeCell ref="X138:AC138"/>
    <mergeCell ref="AD138:AJ138"/>
    <mergeCell ref="AK138:AV138"/>
    <mergeCell ref="AW138:BH138"/>
    <mergeCell ref="BI138:BU138"/>
    <mergeCell ref="BV137:CG137"/>
    <mergeCell ref="BV138:CG138"/>
    <mergeCell ref="CT136:DE136"/>
    <mergeCell ref="DF136:DN136"/>
    <mergeCell ref="B137:C137"/>
    <mergeCell ref="D137:W137"/>
    <mergeCell ref="X137:AC137"/>
    <mergeCell ref="AD137:AJ137"/>
    <mergeCell ref="AK137:AV137"/>
    <mergeCell ref="AW137:BH137"/>
    <mergeCell ref="BI137:BU137"/>
    <mergeCell ref="CT137:DE137"/>
    <mergeCell ref="X136:AC136"/>
    <mergeCell ref="AD136:AJ136"/>
    <mergeCell ref="AK136:AV136"/>
    <mergeCell ref="AW136:BH136"/>
    <mergeCell ref="BI136:BU136"/>
    <mergeCell ref="CH136:CS136"/>
    <mergeCell ref="BV136:CG136"/>
    <mergeCell ref="BV124:CG124"/>
    <mergeCell ref="CH124:CS124"/>
    <mergeCell ref="CT124:DE124"/>
    <mergeCell ref="DF124:DN124"/>
    <mergeCell ref="B134:C134"/>
    <mergeCell ref="D134:DN134"/>
    <mergeCell ref="DF129:DM129"/>
    <mergeCell ref="AK131:AV131"/>
    <mergeCell ref="AW131:BH131"/>
    <mergeCell ref="AW130:CG130"/>
    <mergeCell ref="CT122:DE122"/>
    <mergeCell ref="DF122:DN122"/>
    <mergeCell ref="B123:DN123"/>
    <mergeCell ref="B124:C124"/>
    <mergeCell ref="D124:W124"/>
    <mergeCell ref="X124:AC124"/>
    <mergeCell ref="AD124:AJ124"/>
    <mergeCell ref="AK124:AV124"/>
    <mergeCell ref="AW124:BH124"/>
    <mergeCell ref="BI124:BU124"/>
    <mergeCell ref="B121:DN121"/>
    <mergeCell ref="B122:C122"/>
    <mergeCell ref="D122:W122"/>
    <mergeCell ref="X122:AC122"/>
    <mergeCell ref="AD122:AJ122"/>
    <mergeCell ref="AK122:AV122"/>
    <mergeCell ref="AW122:BH122"/>
    <mergeCell ref="BI122:BU122"/>
    <mergeCell ref="BV122:CG122"/>
    <mergeCell ref="CH122:CS122"/>
    <mergeCell ref="AW120:BH120"/>
    <mergeCell ref="BI120:BU120"/>
    <mergeCell ref="BV120:CG120"/>
    <mergeCell ref="CH120:CS120"/>
    <mergeCell ref="CT120:DE120"/>
    <mergeCell ref="DF120:DN120"/>
    <mergeCell ref="BI119:BU119"/>
    <mergeCell ref="BV119:CG119"/>
    <mergeCell ref="CH119:CS119"/>
    <mergeCell ref="CT119:DE119"/>
    <mergeCell ref="DF119:DN119"/>
    <mergeCell ref="B120:C120"/>
    <mergeCell ref="D120:W120"/>
    <mergeCell ref="X120:AC120"/>
    <mergeCell ref="AD120:AJ120"/>
    <mergeCell ref="AK120:AV120"/>
    <mergeCell ref="BV118:CG118"/>
    <mergeCell ref="CH118:CS118"/>
    <mergeCell ref="CT118:DE118"/>
    <mergeCell ref="DF118:DN118"/>
    <mergeCell ref="B119:C119"/>
    <mergeCell ref="D119:W119"/>
    <mergeCell ref="X119:AC119"/>
    <mergeCell ref="AD119:AJ119"/>
    <mergeCell ref="AK119:AV119"/>
    <mergeCell ref="AW119:BH119"/>
    <mergeCell ref="CT116:DE116"/>
    <mergeCell ref="DF116:DN116"/>
    <mergeCell ref="B117:DN117"/>
    <mergeCell ref="B118:C118"/>
    <mergeCell ref="D118:W118"/>
    <mergeCell ref="X118:AC118"/>
    <mergeCell ref="AD118:AJ118"/>
    <mergeCell ref="AK118:AV118"/>
    <mergeCell ref="AW118:BH118"/>
    <mergeCell ref="BI118:BU118"/>
    <mergeCell ref="B115:DN115"/>
    <mergeCell ref="B116:C116"/>
    <mergeCell ref="D116:W116"/>
    <mergeCell ref="X116:AC116"/>
    <mergeCell ref="AD116:AJ116"/>
    <mergeCell ref="AK116:AV116"/>
    <mergeCell ref="AW116:BH116"/>
    <mergeCell ref="BI116:BU116"/>
    <mergeCell ref="BV116:CG116"/>
    <mergeCell ref="CH116:CS116"/>
    <mergeCell ref="B114:C114"/>
    <mergeCell ref="D114:DN114"/>
    <mergeCell ref="AK106:AV106"/>
    <mergeCell ref="AW106:BH106"/>
    <mergeCell ref="BI106:BU106"/>
    <mergeCell ref="BV106:CG106"/>
    <mergeCell ref="B106:C106"/>
    <mergeCell ref="AD106:AJ106"/>
    <mergeCell ref="CT112:DE112"/>
    <mergeCell ref="CH106:CS106"/>
    <mergeCell ref="DF105:DN105"/>
    <mergeCell ref="DF106:DN106"/>
    <mergeCell ref="DF112:DN112"/>
    <mergeCell ref="CT108:DE108"/>
    <mergeCell ref="DF108:DN108"/>
    <mergeCell ref="B109:DN109"/>
    <mergeCell ref="B110:C110"/>
    <mergeCell ref="D110:W110"/>
    <mergeCell ref="B111:DN111"/>
    <mergeCell ref="B112:C112"/>
    <mergeCell ref="D112:W112"/>
    <mergeCell ref="X112:AC112"/>
    <mergeCell ref="D106:W106"/>
    <mergeCell ref="X106:AC106"/>
    <mergeCell ref="X110:AC110"/>
    <mergeCell ref="B107:DN107"/>
    <mergeCell ref="B108:C108"/>
    <mergeCell ref="D108:W108"/>
    <mergeCell ref="X108:AC108"/>
    <mergeCell ref="BV110:CG110"/>
    <mergeCell ref="B113:DN113"/>
    <mergeCell ref="B105:C105"/>
    <mergeCell ref="D105:W105"/>
    <mergeCell ref="X105:AC105"/>
    <mergeCell ref="AD105:AJ105"/>
    <mergeCell ref="AK105:AV105"/>
    <mergeCell ref="AW105:BH105"/>
    <mergeCell ref="BI105:BU105"/>
    <mergeCell ref="AD112:AJ112"/>
    <mergeCell ref="AK112:AV112"/>
    <mergeCell ref="CH110:CS110"/>
    <mergeCell ref="CT110:DE110"/>
    <mergeCell ref="DF110:DN110"/>
    <mergeCell ref="AW112:BH112"/>
    <mergeCell ref="BI112:BU112"/>
    <mergeCell ref="BV112:CG112"/>
    <mergeCell ref="CH112:CS112"/>
    <mergeCell ref="AD108:AJ108"/>
    <mergeCell ref="AK108:AV108"/>
    <mergeCell ref="AW108:BH108"/>
    <mergeCell ref="BI108:BU108"/>
    <mergeCell ref="AD110:AJ110"/>
    <mergeCell ref="AK110:AV110"/>
    <mergeCell ref="AW110:BH110"/>
    <mergeCell ref="BI110:BU110"/>
    <mergeCell ref="CT104:DE104"/>
    <mergeCell ref="CH105:CS105"/>
    <mergeCell ref="CT105:DE105"/>
    <mergeCell ref="BV105:CG105"/>
    <mergeCell ref="BV108:CG108"/>
    <mergeCell ref="CH108:CS108"/>
    <mergeCell ref="BV104:CG104"/>
    <mergeCell ref="CH104:CS104"/>
    <mergeCell ref="CT106:DE106"/>
    <mergeCell ref="DF104:DN104"/>
    <mergeCell ref="B102:C102"/>
    <mergeCell ref="D102:DN102"/>
    <mergeCell ref="B103:DN103"/>
    <mergeCell ref="B104:C104"/>
    <mergeCell ref="D104:W104"/>
    <mergeCell ref="X104:AC104"/>
    <mergeCell ref="AD104:AJ104"/>
    <mergeCell ref="AK104:AV104"/>
    <mergeCell ref="AW104:BH104"/>
    <mergeCell ref="BI104:BU104"/>
    <mergeCell ref="CH100:CS100"/>
    <mergeCell ref="CT100:DE100"/>
    <mergeCell ref="DF100:DN100"/>
    <mergeCell ref="B101:DN101"/>
    <mergeCell ref="AK100:AV100"/>
    <mergeCell ref="AW100:BH100"/>
    <mergeCell ref="BI100:BU100"/>
    <mergeCell ref="BV100:CG100"/>
    <mergeCell ref="B100:C100"/>
    <mergeCell ref="D98:W98"/>
    <mergeCell ref="X98:AC98"/>
    <mergeCell ref="D100:W100"/>
    <mergeCell ref="X100:AC100"/>
    <mergeCell ref="AD100:AJ100"/>
    <mergeCell ref="CH98:CS98"/>
    <mergeCell ref="AD98:AJ98"/>
    <mergeCell ref="X96:AC96"/>
    <mergeCell ref="AD96:AJ96"/>
    <mergeCell ref="CT98:DE98"/>
    <mergeCell ref="DF98:DN98"/>
    <mergeCell ref="B99:DN99"/>
    <mergeCell ref="AK98:AV98"/>
    <mergeCell ref="AW98:BH98"/>
    <mergeCell ref="BI98:BU98"/>
    <mergeCell ref="BV98:CG98"/>
    <mergeCell ref="B98:C98"/>
    <mergeCell ref="CH96:CS96"/>
    <mergeCell ref="CT96:DE96"/>
    <mergeCell ref="DF96:DN96"/>
    <mergeCell ref="B97:DN97"/>
    <mergeCell ref="AK96:AV96"/>
    <mergeCell ref="AW96:BH96"/>
    <mergeCell ref="BI96:BU96"/>
    <mergeCell ref="BV96:CG96"/>
    <mergeCell ref="B96:C96"/>
    <mergeCell ref="D96:W96"/>
    <mergeCell ref="B94:C94"/>
    <mergeCell ref="D94:W94"/>
    <mergeCell ref="X94:AC94"/>
    <mergeCell ref="AD94:AJ94"/>
    <mergeCell ref="CH94:CS94"/>
    <mergeCell ref="CT94:DE94"/>
    <mergeCell ref="B91:DN91"/>
    <mergeCell ref="B92:C92"/>
    <mergeCell ref="D92:DN92"/>
    <mergeCell ref="B93:DN93"/>
    <mergeCell ref="DF94:DN94"/>
    <mergeCell ref="B95:DN95"/>
    <mergeCell ref="AK94:AV94"/>
    <mergeCell ref="AW94:BH94"/>
    <mergeCell ref="BI94:BU94"/>
    <mergeCell ref="BV94:CG94"/>
    <mergeCell ref="AW90:BH90"/>
    <mergeCell ref="BI90:BU90"/>
    <mergeCell ref="BV90:CG90"/>
    <mergeCell ref="CH90:CS90"/>
    <mergeCell ref="CT90:DE90"/>
    <mergeCell ref="DF90:DN90"/>
    <mergeCell ref="BI89:BU89"/>
    <mergeCell ref="BV89:CG89"/>
    <mergeCell ref="CH89:CS89"/>
    <mergeCell ref="CT89:DE89"/>
    <mergeCell ref="DF89:DN89"/>
    <mergeCell ref="B90:C90"/>
    <mergeCell ref="D90:W90"/>
    <mergeCell ref="X90:AC90"/>
    <mergeCell ref="AD90:AJ90"/>
    <mergeCell ref="AK90:AV90"/>
    <mergeCell ref="B89:C89"/>
    <mergeCell ref="D89:W89"/>
    <mergeCell ref="X89:AC89"/>
    <mergeCell ref="AD89:AJ89"/>
    <mergeCell ref="AK89:AV89"/>
    <mergeCell ref="AW89:BH89"/>
    <mergeCell ref="CT83:DE83"/>
    <mergeCell ref="DF83:DN83"/>
    <mergeCell ref="B85:DN85"/>
    <mergeCell ref="AK83:AV83"/>
    <mergeCell ref="AW83:BH83"/>
    <mergeCell ref="BI83:BU83"/>
    <mergeCell ref="BV83:CG83"/>
    <mergeCell ref="B83:C83"/>
    <mergeCell ref="D83:W83"/>
    <mergeCell ref="AD83:AJ83"/>
    <mergeCell ref="B81:C81"/>
    <mergeCell ref="D81:W81"/>
    <mergeCell ref="X83:AC83"/>
    <mergeCell ref="AK82:AV82"/>
    <mergeCell ref="AW82:BH82"/>
    <mergeCell ref="BI82:BU82"/>
    <mergeCell ref="BV87:CG87"/>
    <mergeCell ref="CH87:CS87"/>
    <mergeCell ref="B82:C82"/>
    <mergeCell ref="D82:W82"/>
    <mergeCell ref="X82:AC82"/>
    <mergeCell ref="AD82:AJ82"/>
    <mergeCell ref="BV82:CG82"/>
    <mergeCell ref="CH83:CS83"/>
    <mergeCell ref="CH82:CS82"/>
    <mergeCell ref="D87:W87"/>
    <mergeCell ref="X87:AC87"/>
    <mergeCell ref="AD87:AJ87"/>
    <mergeCell ref="AK87:AV87"/>
    <mergeCell ref="AW87:BH87"/>
    <mergeCell ref="BI87:BU87"/>
    <mergeCell ref="X88:AC88"/>
    <mergeCell ref="AD88:AJ88"/>
    <mergeCell ref="AK88:AV88"/>
    <mergeCell ref="AW88:BH88"/>
    <mergeCell ref="BI88:BU88"/>
    <mergeCell ref="BV88:CG88"/>
    <mergeCell ref="CT84:DE84"/>
    <mergeCell ref="DF84:DN84"/>
    <mergeCell ref="CH88:CS88"/>
    <mergeCell ref="CT88:DE88"/>
    <mergeCell ref="DF88:DN88"/>
    <mergeCell ref="CH84:CS84"/>
    <mergeCell ref="CT87:DE87"/>
    <mergeCell ref="DF87:DN87"/>
    <mergeCell ref="B86:DN86"/>
    <mergeCell ref="B87:C87"/>
    <mergeCell ref="BI84:BU84"/>
    <mergeCell ref="BV84:CG84"/>
    <mergeCell ref="B84:C84"/>
    <mergeCell ref="D84:W84"/>
    <mergeCell ref="X84:AC84"/>
    <mergeCell ref="AD84:AJ84"/>
    <mergeCell ref="CT82:DE82"/>
    <mergeCell ref="DF82:DN82"/>
    <mergeCell ref="BV80:CG80"/>
    <mergeCell ref="CH80:CS80"/>
    <mergeCell ref="CT80:DE80"/>
    <mergeCell ref="DF80:DN80"/>
    <mergeCell ref="CT81:DE81"/>
    <mergeCell ref="BV81:CG81"/>
    <mergeCell ref="CH81:CS81"/>
    <mergeCell ref="BI80:BU80"/>
    <mergeCell ref="X81:AC81"/>
    <mergeCell ref="AD81:AJ81"/>
    <mergeCell ref="AK81:AV81"/>
    <mergeCell ref="AW81:BH81"/>
    <mergeCell ref="B79:DN79"/>
    <mergeCell ref="X80:AC80"/>
    <mergeCell ref="DF81:DN81"/>
    <mergeCell ref="B80:W80"/>
    <mergeCell ref="BI81:BU81"/>
    <mergeCell ref="DF72:DN72"/>
    <mergeCell ref="AK72:AV72"/>
    <mergeCell ref="AW72:BH72"/>
    <mergeCell ref="BI72:BU72"/>
    <mergeCell ref="BV72:CG72"/>
    <mergeCell ref="B68:DN68"/>
    <mergeCell ref="B71:C71"/>
    <mergeCell ref="B72:C72"/>
    <mergeCell ref="D72:W72"/>
    <mergeCell ref="CT72:DE72"/>
    <mergeCell ref="X39:AV39"/>
    <mergeCell ref="BI71:BU71"/>
    <mergeCell ref="BV71:CG71"/>
    <mergeCell ref="CH71:CS71"/>
    <mergeCell ref="AW43:CG43"/>
    <mergeCell ref="X43:AV43"/>
    <mergeCell ref="AW45:CG45"/>
    <mergeCell ref="AW40:CG40"/>
    <mergeCell ref="CH43:DN43"/>
    <mergeCell ref="X45:AV45"/>
    <mergeCell ref="CH33:CS33"/>
    <mergeCell ref="CT33:DE33"/>
    <mergeCell ref="DF33:DN33"/>
    <mergeCell ref="CH32:CS32"/>
    <mergeCell ref="CT32:DE32"/>
    <mergeCell ref="DF32:DN32"/>
    <mergeCell ref="B33:C33"/>
    <mergeCell ref="D33:W33"/>
    <mergeCell ref="X33:AC33"/>
    <mergeCell ref="AD33:AJ33"/>
    <mergeCell ref="AK33:AV33"/>
    <mergeCell ref="AW33:BH33"/>
    <mergeCell ref="BI33:BU33"/>
    <mergeCell ref="DF28:DN28"/>
    <mergeCell ref="B26:C27"/>
    <mergeCell ref="BI31:BU31"/>
    <mergeCell ref="BV31:CG31"/>
    <mergeCell ref="DF31:DN31"/>
    <mergeCell ref="B32:C32"/>
    <mergeCell ref="D32:W32"/>
    <mergeCell ref="X32:AC32"/>
    <mergeCell ref="AD32:AJ32"/>
    <mergeCell ref="AK28:AV28"/>
    <mergeCell ref="CH28:CS28"/>
    <mergeCell ref="A7:DB7"/>
    <mergeCell ref="A8:DB8"/>
    <mergeCell ref="C11:L11"/>
    <mergeCell ref="N11:DJ11"/>
    <mergeCell ref="D28:W28"/>
    <mergeCell ref="BV27:CG27"/>
    <mergeCell ref="AK27:AV27"/>
    <mergeCell ref="CT28:DE28"/>
    <mergeCell ref="B22:DL22"/>
    <mergeCell ref="C18:L18"/>
    <mergeCell ref="S20:DJ20"/>
    <mergeCell ref="C20:R20"/>
    <mergeCell ref="B28:C28"/>
    <mergeCell ref="DF27:DN27"/>
    <mergeCell ref="CH26:DN26"/>
    <mergeCell ref="CH27:CS27"/>
    <mergeCell ref="AW27:BH27"/>
    <mergeCell ref="AW26:CG26"/>
    <mergeCell ref="C12:L12"/>
    <mergeCell ref="N12:DJ12"/>
    <mergeCell ref="N15:DJ15"/>
    <mergeCell ref="C17:L17"/>
    <mergeCell ref="N17:U17"/>
    <mergeCell ref="W18:DJ18"/>
    <mergeCell ref="N18:U18"/>
    <mergeCell ref="W17:DJ17"/>
    <mergeCell ref="N14:DJ14"/>
    <mergeCell ref="DE25:DL25"/>
    <mergeCell ref="CT27:DE27"/>
    <mergeCell ref="C14:L14"/>
    <mergeCell ref="C15:L15"/>
    <mergeCell ref="X27:AC27"/>
    <mergeCell ref="BI27:BU27"/>
    <mergeCell ref="AD27:AJ27"/>
    <mergeCell ref="B24:DL24"/>
    <mergeCell ref="D26:W27"/>
    <mergeCell ref="X26:AV26"/>
    <mergeCell ref="AD28:AJ28"/>
    <mergeCell ref="X28:AC28"/>
    <mergeCell ref="DF29:DN29"/>
    <mergeCell ref="BV29:CG29"/>
    <mergeCell ref="AD29:AJ29"/>
    <mergeCell ref="AW29:BH29"/>
    <mergeCell ref="BI29:BU29"/>
    <mergeCell ref="BI28:BU28"/>
    <mergeCell ref="BV28:CG28"/>
    <mergeCell ref="AW28:BH28"/>
    <mergeCell ref="AW32:BH32"/>
    <mergeCell ref="BI32:BU32"/>
    <mergeCell ref="X31:AC31"/>
    <mergeCell ref="AD31:AJ31"/>
    <mergeCell ref="X29:AC29"/>
    <mergeCell ref="B29:C29"/>
    <mergeCell ref="D29:W29"/>
    <mergeCell ref="AK32:AV32"/>
    <mergeCell ref="D31:W31"/>
    <mergeCell ref="B30:C30"/>
    <mergeCell ref="CH31:CS31"/>
    <mergeCell ref="CT31:DE31"/>
    <mergeCell ref="CH29:CS29"/>
    <mergeCell ref="AK29:AV29"/>
    <mergeCell ref="CT29:DE29"/>
    <mergeCell ref="AK31:AV31"/>
    <mergeCell ref="CT30:DE30"/>
    <mergeCell ref="B37:DK37"/>
    <mergeCell ref="D41:W41"/>
    <mergeCell ref="X41:AV41"/>
    <mergeCell ref="B39:C39"/>
    <mergeCell ref="D39:W39"/>
    <mergeCell ref="B40:C40"/>
    <mergeCell ref="AW39:CG39"/>
    <mergeCell ref="D40:W40"/>
    <mergeCell ref="DF38:DM38"/>
    <mergeCell ref="CH39:DN39"/>
    <mergeCell ref="X30:AC30"/>
    <mergeCell ref="AD30:AJ30"/>
    <mergeCell ref="X40:AV40"/>
    <mergeCell ref="AW30:BH30"/>
    <mergeCell ref="AW42:CG42"/>
    <mergeCell ref="B35:DN35"/>
    <mergeCell ref="BV32:CG32"/>
    <mergeCell ref="BV33:CG33"/>
    <mergeCell ref="CH41:DN41"/>
    <mergeCell ref="CH40:DN40"/>
    <mergeCell ref="D30:W30"/>
    <mergeCell ref="CH47:DN47"/>
    <mergeCell ref="DF30:DN30"/>
    <mergeCell ref="BI30:BU30"/>
    <mergeCell ref="BV30:CG30"/>
    <mergeCell ref="CH42:DN42"/>
    <mergeCell ref="X42:AV42"/>
    <mergeCell ref="AW31:BH31"/>
    <mergeCell ref="CH30:CS30"/>
    <mergeCell ref="AK30:AV30"/>
    <mergeCell ref="B31:C31"/>
    <mergeCell ref="X46:AV46"/>
    <mergeCell ref="AW41:CG41"/>
    <mergeCell ref="B47:C47"/>
    <mergeCell ref="D47:W47"/>
    <mergeCell ref="AW47:CG47"/>
    <mergeCell ref="X47:AV47"/>
    <mergeCell ref="D43:W43"/>
    <mergeCell ref="B43:C43"/>
    <mergeCell ref="B42:C42"/>
    <mergeCell ref="B46:C46"/>
    <mergeCell ref="D46:W46"/>
    <mergeCell ref="CH46:DN46"/>
    <mergeCell ref="AW46:CG46"/>
    <mergeCell ref="D42:W42"/>
    <mergeCell ref="B41:C41"/>
    <mergeCell ref="B44:DN44"/>
    <mergeCell ref="B45:C45"/>
    <mergeCell ref="D45:W45"/>
    <mergeCell ref="CH45:DN45"/>
    <mergeCell ref="CH49:DN49"/>
    <mergeCell ref="B60:C61"/>
    <mergeCell ref="B62:C62"/>
    <mergeCell ref="B49:C49"/>
    <mergeCell ref="B52:C52"/>
    <mergeCell ref="D52:W52"/>
    <mergeCell ref="X52:AV52"/>
    <mergeCell ref="D62:DN62"/>
    <mergeCell ref="CT61:DE61"/>
    <mergeCell ref="D60:W61"/>
    <mergeCell ref="B64:C64"/>
    <mergeCell ref="CH48:DN48"/>
    <mergeCell ref="AW52:CG52"/>
    <mergeCell ref="CH52:DN52"/>
    <mergeCell ref="CH53:DN53"/>
    <mergeCell ref="CH54:DN54"/>
    <mergeCell ref="AW48:CG48"/>
    <mergeCell ref="AW53:CG53"/>
    <mergeCell ref="AW54:CG54"/>
    <mergeCell ref="AW50:CG50"/>
    <mergeCell ref="BI65:BU65"/>
    <mergeCell ref="D65:W65"/>
    <mergeCell ref="X65:AC65"/>
    <mergeCell ref="AD65:AJ65"/>
    <mergeCell ref="X66:AC66"/>
    <mergeCell ref="AK66:AV66"/>
    <mergeCell ref="AW66:BH66"/>
    <mergeCell ref="BI66:BU66"/>
    <mergeCell ref="AD66:AJ66"/>
    <mergeCell ref="CH64:CS64"/>
    <mergeCell ref="B56:DN56"/>
    <mergeCell ref="AD64:AJ64"/>
    <mergeCell ref="B66:C66"/>
    <mergeCell ref="D66:W66"/>
    <mergeCell ref="B65:C65"/>
    <mergeCell ref="AD61:AJ61"/>
    <mergeCell ref="DF59:DM59"/>
    <mergeCell ref="X60:AV60"/>
    <mergeCell ref="AW65:BH65"/>
    <mergeCell ref="AW60:CG60"/>
    <mergeCell ref="CH55:DN55"/>
    <mergeCell ref="AW61:BH61"/>
    <mergeCell ref="CH60:DN60"/>
    <mergeCell ref="D48:W48"/>
    <mergeCell ref="X48:AV48"/>
    <mergeCell ref="AW49:CG49"/>
    <mergeCell ref="D54:W54"/>
    <mergeCell ref="D49:W49"/>
    <mergeCell ref="X49:AV49"/>
    <mergeCell ref="B48:C48"/>
    <mergeCell ref="CH61:CS61"/>
    <mergeCell ref="DF61:DN61"/>
    <mergeCell ref="BI61:BU61"/>
    <mergeCell ref="BV61:CG61"/>
    <mergeCell ref="B58:DK58"/>
    <mergeCell ref="X61:AC61"/>
    <mergeCell ref="X55:AV55"/>
    <mergeCell ref="AW55:CG55"/>
    <mergeCell ref="B54:C54"/>
    <mergeCell ref="CH50:DN50"/>
    <mergeCell ref="B51:DN51"/>
    <mergeCell ref="CT65:DE65"/>
    <mergeCell ref="AK65:AV65"/>
    <mergeCell ref="DF64:DN64"/>
    <mergeCell ref="B63:DN63"/>
    <mergeCell ref="D64:W64"/>
    <mergeCell ref="B53:C53"/>
    <mergeCell ref="D53:W53"/>
    <mergeCell ref="AW64:BH64"/>
    <mergeCell ref="B50:C50"/>
    <mergeCell ref="D50:W50"/>
    <mergeCell ref="X50:AV50"/>
    <mergeCell ref="AK64:AV64"/>
    <mergeCell ref="X53:AV53"/>
    <mergeCell ref="X54:AV54"/>
    <mergeCell ref="AK61:AV61"/>
    <mergeCell ref="X64:AC64"/>
    <mergeCell ref="B55:C55"/>
    <mergeCell ref="D55:W55"/>
    <mergeCell ref="DF65:DN65"/>
    <mergeCell ref="CH66:CS66"/>
    <mergeCell ref="CT66:DE66"/>
    <mergeCell ref="DF66:DN66"/>
    <mergeCell ref="CH65:CS65"/>
    <mergeCell ref="BI64:BU64"/>
    <mergeCell ref="BV65:CG65"/>
    <mergeCell ref="BV66:CG66"/>
    <mergeCell ref="BV64:CG64"/>
    <mergeCell ref="CT64:DE64"/>
    <mergeCell ref="CT71:DE71"/>
    <mergeCell ref="CH67:CS67"/>
    <mergeCell ref="AW67:BH67"/>
    <mergeCell ref="BV75:CG75"/>
    <mergeCell ref="B74:DN74"/>
    <mergeCell ref="X72:AC72"/>
    <mergeCell ref="AD72:AJ72"/>
    <mergeCell ref="CH72:CS72"/>
    <mergeCell ref="AW70:BH70"/>
    <mergeCell ref="DF71:DN71"/>
    <mergeCell ref="CT70:DE70"/>
    <mergeCell ref="BV70:CG70"/>
    <mergeCell ref="D70:W70"/>
    <mergeCell ref="AD70:AJ70"/>
    <mergeCell ref="CT67:DE67"/>
    <mergeCell ref="BV67:CG67"/>
    <mergeCell ref="B69:DN69"/>
    <mergeCell ref="B67:C67"/>
    <mergeCell ref="D67:W67"/>
    <mergeCell ref="B70:C70"/>
    <mergeCell ref="AK67:AV67"/>
    <mergeCell ref="DF67:DN67"/>
    <mergeCell ref="AD67:AJ67"/>
    <mergeCell ref="X67:AC67"/>
    <mergeCell ref="BI67:BU67"/>
    <mergeCell ref="B75:C75"/>
    <mergeCell ref="D75:W75"/>
    <mergeCell ref="X75:AC75"/>
    <mergeCell ref="DF75:DN75"/>
    <mergeCell ref="BI75:BU75"/>
    <mergeCell ref="AD75:AJ75"/>
    <mergeCell ref="AK75:AV75"/>
    <mergeCell ref="CT75:DE75"/>
    <mergeCell ref="CH75:CS75"/>
    <mergeCell ref="AW75:BH75"/>
    <mergeCell ref="B78:DN78"/>
    <mergeCell ref="AK76:AV76"/>
    <mergeCell ref="AW76:BH76"/>
    <mergeCell ref="BI76:BU76"/>
    <mergeCell ref="BV76:CG76"/>
    <mergeCell ref="CH70:CS70"/>
    <mergeCell ref="D71:W71"/>
    <mergeCell ref="X71:AC71"/>
    <mergeCell ref="AD71:AJ71"/>
    <mergeCell ref="AK71:AV71"/>
    <mergeCell ref="AW71:BH71"/>
    <mergeCell ref="X70:AC70"/>
    <mergeCell ref="AK70:AV70"/>
    <mergeCell ref="BI70:BU70"/>
    <mergeCell ref="DF70:DN70"/>
    <mergeCell ref="DF77:DN77"/>
    <mergeCell ref="BV77:CG77"/>
    <mergeCell ref="X77:AC77"/>
    <mergeCell ref="AD77:AJ77"/>
    <mergeCell ref="BI77:BU77"/>
    <mergeCell ref="CT77:DE77"/>
    <mergeCell ref="AK77:AV77"/>
    <mergeCell ref="AW77:BH77"/>
    <mergeCell ref="CH77:CS77"/>
    <mergeCell ref="D77:W77"/>
    <mergeCell ref="B77:C77"/>
    <mergeCell ref="AD80:AJ80"/>
    <mergeCell ref="AK80:AV80"/>
    <mergeCell ref="AW80:BH80"/>
    <mergeCell ref="D130:W131"/>
    <mergeCell ref="AK84:AV84"/>
    <mergeCell ref="AW84:BH84"/>
    <mergeCell ref="B88:C88"/>
    <mergeCell ref="D88:W88"/>
    <mergeCell ref="CH130:DN130"/>
    <mergeCell ref="DF131:DN131"/>
    <mergeCell ref="B128:DK128"/>
    <mergeCell ref="CT131:DE131"/>
    <mergeCell ref="CT133:DE133"/>
    <mergeCell ref="BV131:CG131"/>
    <mergeCell ref="BI131:BU131"/>
    <mergeCell ref="CH131:CS131"/>
    <mergeCell ref="BI132:BU132"/>
    <mergeCell ref="AW133:BH133"/>
    <mergeCell ref="X130:AV130"/>
    <mergeCell ref="X131:AC131"/>
    <mergeCell ref="B130:C131"/>
    <mergeCell ref="AD131:AJ131"/>
    <mergeCell ref="AK132:AV132"/>
    <mergeCell ref="AD133:AJ133"/>
    <mergeCell ref="AK133:AV133"/>
    <mergeCell ref="AW132:BH132"/>
    <mergeCell ref="B132:C132"/>
    <mergeCell ref="D132:W132"/>
    <mergeCell ref="X132:AC132"/>
    <mergeCell ref="AD132:AJ132"/>
    <mergeCell ref="DF132:DN132"/>
    <mergeCell ref="BV132:CG132"/>
    <mergeCell ref="CT132:DE132"/>
    <mergeCell ref="CH132:CS132"/>
    <mergeCell ref="BV133:CG133"/>
    <mergeCell ref="CH133:CS133"/>
    <mergeCell ref="B135:DN135"/>
    <mergeCell ref="B136:C136"/>
    <mergeCell ref="D136:W136"/>
    <mergeCell ref="B133:C133"/>
    <mergeCell ref="D133:W133"/>
    <mergeCell ref="X133:AC133"/>
    <mergeCell ref="DF133:DN133"/>
    <mergeCell ref="BI133:BU133"/>
    <mergeCell ref="B212:C212"/>
    <mergeCell ref="D212:W212"/>
    <mergeCell ref="X212:AF212"/>
    <mergeCell ref="BO212:CG212"/>
    <mergeCell ref="CH212:CY212"/>
    <mergeCell ref="B216:C216"/>
    <mergeCell ref="D216:W216"/>
    <mergeCell ref="X216:AF216"/>
    <mergeCell ref="AG216:AV216"/>
    <mergeCell ref="CH216:CY216"/>
    <mergeCell ref="B218:DN218"/>
    <mergeCell ref="B220:DN220"/>
    <mergeCell ref="D213:W213"/>
    <mergeCell ref="X213:AF213"/>
    <mergeCell ref="B213:C213"/>
    <mergeCell ref="B214:DN214"/>
    <mergeCell ref="CZ216:DN216"/>
    <mergeCell ref="AW216:BN216"/>
    <mergeCell ref="BO216:CG216"/>
    <mergeCell ref="B211:DM211"/>
    <mergeCell ref="AW213:BN213"/>
    <mergeCell ref="B215:DN215"/>
    <mergeCell ref="BO213:CG213"/>
    <mergeCell ref="CH213:CY213"/>
    <mergeCell ref="CZ213:DN213"/>
    <mergeCell ref="AW212:BN212"/>
    <mergeCell ref="AG212:AV212"/>
    <mergeCell ref="AG213:AV213"/>
    <mergeCell ref="CZ212:DN212"/>
    <mergeCell ref="AA235:AO235"/>
    <mergeCell ref="BB235:CP235"/>
    <mergeCell ref="B230:DN230"/>
    <mergeCell ref="A234:X234"/>
    <mergeCell ref="B222:DN222"/>
    <mergeCell ref="B224:DN224"/>
    <mergeCell ref="BB234:CP234"/>
    <mergeCell ref="B228:DN228"/>
    <mergeCell ref="B226:DN226"/>
    <mergeCell ref="AA234:AQ234"/>
    <mergeCell ref="CH76:CS76"/>
    <mergeCell ref="CT76:DE76"/>
    <mergeCell ref="DF76:DN76"/>
    <mergeCell ref="B76:C76"/>
    <mergeCell ref="D76:W76"/>
    <mergeCell ref="X76:AC76"/>
    <mergeCell ref="AD76:AJ7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geOrder="overThenDown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Олександра</cp:lastModifiedBy>
  <cp:lastPrinted>2021-03-17T13:44:57Z</cp:lastPrinted>
  <dcterms:created xsi:type="dcterms:W3CDTF">2018-07-26T07:30:42Z</dcterms:created>
  <dcterms:modified xsi:type="dcterms:W3CDTF">2021-03-22T09:45:17Z</dcterms:modified>
  <cp:category/>
  <cp:version/>
  <cp:contentType/>
  <cp:contentStatus/>
</cp:coreProperties>
</file>