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<sst xmlns="http://schemas.openxmlformats.org/spreadsheetml/2006/main" count="160" uniqueCount="95">
  <si>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</si>
  <si>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</si>
  <si>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</si>
  <si>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</si>
  <si>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</si>
  <si>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</si>
  <si>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</si>
  <si>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</si>
  <si>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</si>
  <si>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</si>
  <si>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</si>
  <si>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</si>
  <si>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</si>
  <si>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</si>
  <si>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</si>
  <si>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</si>
  <si>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</si>
  <si>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</si>
  <si>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</si>
  <si>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</si>
  <si>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</si>
  <si>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</si>
  <si>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</si>
  <si>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</si>
  <si>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</si>
  <si>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</si>
  <si>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</si>
  <si>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</si>
  <si>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</si>
  <si>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</si>
  <si>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</si>
  <si>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</si>
  <si>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</si>
  <si>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</si>
  <si>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</si>
  <si>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</si>
  <si>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</si>
  <si>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</si>
  <si>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</si>
  <si>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</si>
  <si>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</si>
  <si>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</si>
  <si>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</si>
  <si>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</si>
  <si>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</si>
  <si>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</si>
  <si>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</si>
  <si>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</si>
  <si>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</si>
  <si>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</si>
  <si>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</si>
  <si>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</si>
  <si>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</si>
  <si>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</si>
  <si>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</si>
  <si>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</si>
  <si>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</si>
  <si>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</si>
  <si>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</si>
  <si>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</si>
  <si>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</si>
  <si>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</si>
  <si>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</si>
  <si>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</si>
  <si>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</si>
  <si>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</si>
  <si>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</si>
  <si>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</si>
  <si>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</si>
  <si>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</si>
  <si>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</si>
  <si>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</si>
  <si>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</si>
  <si>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</si>
  <si>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</si>
  <si>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</si>
  <si>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довгострокових наслідків бюджетної програми: бюджетна програма має довгостроковий термін її дії</t>
  </si>
  <si>
    <t>Начальник відділу бухгалтерського обліку та звітності  головний бухгалтер</t>
  </si>
  <si>
    <t>Л.М.Чернікова</t>
  </si>
  <si>
    <t>за 2020 рік</t>
  </si>
  <si>
    <t>Проведення незалежної експертної оцінки вартості земельних ділянок несільськогосподарського призначення, що підлягають продажу</t>
  </si>
  <si>
    <t>грн.</t>
  </si>
  <si>
    <t>Інші заходи у сфері засобів масової інформації</t>
  </si>
  <si>
    <t>Забезпечення інформування громади щодо діяльності місцевих органів влади через сприяння діяльності друкованих засобів масової інформації</t>
  </si>
  <si>
    <t>друк інформаційного бюлетня</t>
  </si>
  <si>
    <t>кількість угод з видавництвами, од.</t>
  </si>
  <si>
    <t>кількість книговидань всього, од.</t>
  </si>
  <si>
    <t>видатки на одне видання, грн.</t>
  </si>
  <si>
    <t>видатки на одиницю тиражу, грн.</t>
  </si>
  <si>
    <t>динаміка кількості видань порівняно з попереднім роком, %</t>
  </si>
  <si>
    <t>Розбіжності  між фактичними та плановими показниками обумовлена карантинними заходами.</t>
  </si>
  <si>
    <t>Пояснення щодо динаміки результативних показників за відповідним напрямом використання бюджетних коштів.Показник затрат: кількість угод з видавництвом відповідає плановим показникам. Показник продукту:зменшення кількості книговидань обумовлена карантинними заходами (тому має місце економія коштів).Показник ефективності:видатки на одне видання та на одиницю теражу відповідають плановим показникам.Показник якості:динаміка кількості видань у порівнянні з минулим роком менша на 40%, що обумовлено карантинними заходами.</t>
  </si>
  <si>
    <t>Пояснення щодо динаміки результативних показників за відповідним напрямом використання бюджетних коштів.Показник затрат: кількість угод з видавництвом зменшилась на 2 одиниці у порівнянні з минулим роком, але збільшилася сума видатків 35%. Показник продукту:кількість книговидань збільшилась на 35%.Показник ефективності:видатки на одне видання та на одиницю тиражу відповідають показнику минулого року.Показник якості:динаміка кількості видань у порівнянні з минулим роком більша на 40%.</t>
  </si>
  <si>
    <t>корисності бюджетної програми: програма забезпечує виконання державної політики, щодо доступу населення до інформації.</t>
  </si>
  <si>
    <t>ефективності бюджетної програми: забезпечено виконання завдань програми при використанні бюджетних коштів, своєчасно затверджені паспорти бюджетних програм, забезпечено належна організація роботи із одержувачами бюджетних коштів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</si>
</sst>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000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3" fontId="11" fillId="32" borderId="10" xfId="0" applyNumberFormat="1" applyFont="1" applyFill="1" applyBorder="1" applyAlignment="1">
      <alignment horizontal="right"/>
    </xf>
    <xf numFmtId="183" fontId="11" fillId="32" borderId="11" xfId="0" applyNumberFormat="1" applyFont="1" applyFill="1" applyBorder="1" applyAlignment="1">
      <alignment horizontal="right"/>
    </xf>
    <xf numFmtId="183" fontId="11" fillId="32" borderId="12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/>
    </xf>
    <xf numFmtId="0" fontId="11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18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85" fontId="11" fillId="0" borderId="13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83" fontId="11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184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18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1" fontId="11" fillId="0" borderId="10" xfId="0" applyNumberFormat="1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wrapText="1"/>
    </xf>
    <xf numFmtId="0" fontId="11" fillId="0" borderId="11" xfId="0" applyFont="1" applyBorder="1" applyAlignment="1">
      <alignment horizontal="justify" wrapText="1"/>
    </xf>
    <xf numFmtId="0" fontId="11" fillId="0" borderId="12" xfId="0" applyFont="1" applyBorder="1" applyAlignment="1">
      <alignment horizontal="justify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83" fontId="11" fillId="32" borderId="13" xfId="0" applyNumberFormat="1" applyFont="1" applyFill="1" applyBorder="1" applyAlignment="1">
      <alignment horizontal="right"/>
    </xf>
    <xf numFmtId="0" fontId="11" fillId="32" borderId="13" xfId="0" applyFont="1" applyFill="1" applyBorder="1" applyAlignment="1">
      <alignment horizontal="left"/>
    </xf>
    <xf numFmtId="4" fontId="10" fillId="32" borderId="13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83" fontId="10" fillId="32" borderId="13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80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10" fillId="32" borderId="13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wrapText="1"/>
    </xf>
    <xf numFmtId="182" fontId="6" fillId="0" borderId="21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right"/>
    </xf>
    <xf numFmtId="185" fontId="11" fillId="32" borderId="13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1" fillId="32" borderId="11" xfId="0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4" fontId="11" fillId="32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24" xfId="0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right"/>
    </xf>
    <xf numFmtId="2" fontId="11" fillId="32" borderId="13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2" fontId="10" fillId="32" borderId="13" xfId="0" applyNumberFormat="1" applyFont="1" applyFill="1" applyBorder="1" applyAlignment="1">
      <alignment horizontal="right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2" fontId="10" fillId="0" borderId="30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125</xdr:row>
      <xdr:rowOff>0</xdr:rowOff>
    </xdr:from>
    <xdr:to>
      <xdr:col>20</xdr:col>
      <xdr:colOff>114300</xdr:colOff>
      <xdr:row>125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703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209</xdr:row>
      <xdr:rowOff>85725</xdr:rowOff>
    </xdr:from>
    <xdr:to>
      <xdr:col>20</xdr:col>
      <xdr:colOff>114300</xdr:colOff>
      <xdr:row>209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378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4"/>
  <sheetViews>
    <sheetView showZeros="0" tabSelected="1" zoomScalePageLayoutView="0" workbookViewId="0" topLeftCell="A212">
      <selection activeCell="CV231" sqref="CV231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</row>
    <row r="8" spans="1:106" ht="15.75" customHeight="1">
      <c r="A8" s="77" t="s">
        <v>79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</row>
    <row r="9" ht="10.5" customHeight="1"/>
    <row r="10" ht="10.5" customHeight="1"/>
    <row r="11" spans="2:114" s="6" customFormat="1" ht="39" customHeight="1">
      <c r="B11" s="7" t="s">
        <v>4</v>
      </c>
      <c r="C11" s="78">
        <v>100000</v>
      </c>
      <c r="D11" s="78"/>
      <c r="E11" s="78"/>
      <c r="F11" s="78"/>
      <c r="G11" s="78"/>
      <c r="H11" s="78"/>
      <c r="I11" s="78"/>
      <c r="J11" s="78"/>
      <c r="K11" s="78"/>
      <c r="L11" s="78"/>
      <c r="N11" s="79" t="s">
        <v>69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</row>
    <row r="12" spans="1:114" ht="12.75" customHeight="1">
      <c r="A12" s="5" t="s">
        <v>5</v>
      </c>
      <c r="C12" s="83" t="s">
        <v>6</v>
      </c>
      <c r="D12" s="83"/>
      <c r="E12" s="83"/>
      <c r="F12" s="83"/>
      <c r="G12" s="83"/>
      <c r="H12" s="83"/>
      <c r="I12" s="83"/>
      <c r="J12" s="83"/>
      <c r="K12" s="83"/>
      <c r="L12" s="83"/>
      <c r="N12" s="83" t="s">
        <v>7</v>
      </c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</row>
    <row r="13" ht="12.75" customHeight="1"/>
    <row r="14" spans="2:114" s="6" customFormat="1" ht="15" customHeight="1">
      <c r="B14" s="6" t="s">
        <v>8</v>
      </c>
      <c r="C14" s="78">
        <v>110000</v>
      </c>
      <c r="D14" s="78"/>
      <c r="E14" s="78"/>
      <c r="F14" s="78"/>
      <c r="G14" s="78"/>
      <c r="H14" s="78"/>
      <c r="I14" s="78"/>
      <c r="J14" s="78"/>
      <c r="K14" s="78"/>
      <c r="L14" s="78"/>
      <c r="N14" s="79" t="s">
        <v>70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</row>
    <row r="15" spans="3:114" ht="10.5" customHeight="1">
      <c r="C15" s="83" t="s">
        <v>6</v>
      </c>
      <c r="D15" s="83"/>
      <c r="E15" s="83"/>
      <c r="F15" s="83"/>
      <c r="G15" s="83"/>
      <c r="H15" s="83"/>
      <c r="I15" s="83"/>
      <c r="J15" s="83"/>
      <c r="K15" s="83"/>
      <c r="L15" s="83"/>
      <c r="N15" s="83" t="s">
        <v>9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</row>
    <row r="16" ht="12.75" customHeight="1"/>
    <row r="17" spans="2:114" s="6" customFormat="1" ht="29.25" customHeight="1">
      <c r="B17" s="6" t="s">
        <v>10</v>
      </c>
      <c r="C17" s="88">
        <v>118420</v>
      </c>
      <c r="D17" s="88"/>
      <c r="E17" s="88"/>
      <c r="F17" s="88"/>
      <c r="G17" s="88"/>
      <c r="H17" s="88"/>
      <c r="I17" s="88"/>
      <c r="J17" s="88"/>
      <c r="K17" s="88"/>
      <c r="L17" s="88"/>
      <c r="N17" s="89">
        <v>8420</v>
      </c>
      <c r="O17" s="89"/>
      <c r="P17" s="89"/>
      <c r="Q17" s="89"/>
      <c r="R17" s="89"/>
      <c r="S17" s="89"/>
      <c r="T17" s="89"/>
      <c r="U17" s="89"/>
      <c r="W17" s="79" t="s">
        <v>82</v>
      </c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</row>
    <row r="18" spans="3:114" ht="12.75" customHeight="1">
      <c r="C18" s="83" t="s">
        <v>6</v>
      </c>
      <c r="D18" s="83"/>
      <c r="E18" s="83"/>
      <c r="F18" s="83"/>
      <c r="G18" s="83"/>
      <c r="H18" s="83"/>
      <c r="I18" s="83"/>
      <c r="J18" s="83"/>
      <c r="K18" s="83"/>
      <c r="L18" s="83"/>
      <c r="N18" s="83" t="s">
        <v>11</v>
      </c>
      <c r="O18" s="83"/>
      <c r="P18" s="83"/>
      <c r="Q18" s="83"/>
      <c r="R18" s="83"/>
      <c r="S18" s="83"/>
      <c r="T18" s="83"/>
      <c r="U18" s="83"/>
      <c r="W18" s="83" t="s">
        <v>12</v>
      </c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</row>
    <row r="19" ht="12.75" customHeight="1"/>
    <row r="20" spans="2:114" s="6" customFormat="1" ht="32.25" customHeight="1">
      <c r="B20" s="8" t="s">
        <v>13</v>
      </c>
      <c r="C20" s="85" t="s">
        <v>14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4" t="s">
        <v>83</v>
      </c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</row>
    <row r="21" ht="12.75" customHeight="1"/>
    <row r="22" spans="2:116" s="9" customFormat="1" ht="15" customHeight="1">
      <c r="B22" s="82" t="s">
        <v>15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</row>
    <row r="23" ht="12.75" customHeight="1"/>
    <row r="24" spans="2:116" s="10" customFormat="1" ht="15" customHeight="1">
      <c r="B24" s="90" t="s">
        <v>16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</row>
    <row r="25" spans="109:116" ht="12.75" customHeight="1">
      <c r="DE25" s="59" t="s">
        <v>81</v>
      </c>
      <c r="DF25" s="59"/>
      <c r="DG25" s="59"/>
      <c r="DH25" s="59"/>
      <c r="DI25" s="59"/>
      <c r="DJ25" s="59"/>
      <c r="DK25" s="59"/>
      <c r="DL25" s="59"/>
    </row>
    <row r="26" spans="1:118" s="9" customFormat="1" ht="12.75" customHeight="1">
      <c r="A26" s="4"/>
      <c r="B26" s="73" t="s">
        <v>17</v>
      </c>
      <c r="C26" s="73"/>
      <c r="D26" s="91" t="s">
        <v>18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87" t="s">
        <v>19</v>
      </c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 t="s">
        <v>20</v>
      </c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6" t="s">
        <v>21</v>
      </c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</row>
    <row r="27" spans="2:118" s="12" customFormat="1" ht="25.5" customHeight="1">
      <c r="B27" s="74"/>
      <c r="C27" s="75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  <c r="X27" s="81" t="s">
        <v>22</v>
      </c>
      <c r="Y27" s="81"/>
      <c r="Z27" s="81"/>
      <c r="AA27" s="81"/>
      <c r="AB27" s="81"/>
      <c r="AC27" s="81"/>
      <c r="AD27" s="81" t="s">
        <v>23</v>
      </c>
      <c r="AE27" s="81"/>
      <c r="AF27" s="81"/>
      <c r="AG27" s="81"/>
      <c r="AH27" s="81"/>
      <c r="AI27" s="81"/>
      <c r="AJ27" s="81"/>
      <c r="AK27" s="81" t="s">
        <v>24</v>
      </c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 t="s">
        <v>22</v>
      </c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 t="s">
        <v>23</v>
      </c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 t="s">
        <v>24</v>
      </c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 t="s">
        <v>22</v>
      </c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 t="s">
        <v>23</v>
      </c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60" t="s">
        <v>24</v>
      </c>
      <c r="DG27" s="60"/>
      <c r="DH27" s="60"/>
      <c r="DI27" s="60"/>
      <c r="DJ27" s="60"/>
      <c r="DK27" s="60"/>
      <c r="DL27" s="60"/>
      <c r="DM27" s="60"/>
      <c r="DN27" s="60"/>
    </row>
    <row r="28" spans="1:118" s="14" customFormat="1" ht="12.75" customHeight="1">
      <c r="A28" s="13"/>
      <c r="B28" s="80" t="s">
        <v>25</v>
      </c>
      <c r="C28" s="80"/>
      <c r="D28" s="80" t="s">
        <v>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76">
        <f>X30+X31</f>
        <v>122500</v>
      </c>
      <c r="Y28" s="76"/>
      <c r="Z28" s="76"/>
      <c r="AA28" s="76"/>
      <c r="AB28" s="76"/>
      <c r="AC28" s="76"/>
      <c r="AD28" s="72"/>
      <c r="AE28" s="72"/>
      <c r="AF28" s="72"/>
      <c r="AG28" s="72"/>
      <c r="AH28" s="72"/>
      <c r="AI28" s="72"/>
      <c r="AJ28" s="72"/>
      <c r="AK28" s="72">
        <f>AK30+AK31+AK32+AK33+AK34</f>
        <v>122500</v>
      </c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6">
        <f>AW30+AW31</f>
        <v>94500</v>
      </c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>
        <f>BI30+BI31+BI32+BI33+BI34</f>
        <v>0</v>
      </c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>
        <v>94500</v>
      </c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2">
        <f>BI28-AD28</f>
        <v>0</v>
      </c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>
        <f>BV28-AK28</f>
        <v>-28000</v>
      </c>
      <c r="DG28" s="72"/>
      <c r="DH28" s="72"/>
      <c r="DI28" s="72"/>
      <c r="DJ28" s="72"/>
      <c r="DK28" s="72"/>
      <c r="DL28" s="72"/>
      <c r="DM28" s="72"/>
      <c r="DN28" s="72"/>
    </row>
    <row r="29" spans="1:118" s="16" customFormat="1" ht="12.75" customHeight="1">
      <c r="A29" s="15"/>
      <c r="B29" s="71"/>
      <c r="C29" s="71"/>
      <c r="D29" s="71" t="s">
        <v>27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97"/>
      <c r="Y29" s="98"/>
      <c r="Z29" s="98"/>
      <c r="AA29" s="98"/>
      <c r="AB29" s="98"/>
      <c r="AC29" s="99"/>
      <c r="AD29" s="96"/>
      <c r="AE29" s="96"/>
      <c r="AF29" s="96"/>
      <c r="AG29" s="96"/>
      <c r="AH29" s="96"/>
      <c r="AI29" s="96"/>
      <c r="AJ29" s="96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</row>
    <row r="30" spans="1:118" s="16" customFormat="1" ht="36" customHeight="1">
      <c r="A30" s="15"/>
      <c r="B30" s="71">
        <v>1</v>
      </c>
      <c r="C30" s="71"/>
      <c r="D30" s="56" t="s">
        <v>84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21">
        <v>122500</v>
      </c>
      <c r="Y30" s="22"/>
      <c r="Z30" s="22"/>
      <c r="AA30" s="22"/>
      <c r="AB30" s="22"/>
      <c r="AC30" s="23"/>
      <c r="AD30" s="100"/>
      <c r="AE30" s="100"/>
      <c r="AF30" s="100"/>
      <c r="AG30" s="100"/>
      <c r="AH30" s="100"/>
      <c r="AI30" s="100"/>
      <c r="AJ30" s="100"/>
      <c r="AK30" s="100">
        <v>122500</v>
      </c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70">
        <v>94500</v>
      </c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>
        <v>0</v>
      </c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>
        <v>94500</v>
      </c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100">
        <v>-28000</v>
      </c>
      <c r="DG30" s="100"/>
      <c r="DH30" s="100"/>
      <c r="DI30" s="100"/>
      <c r="DJ30" s="100"/>
      <c r="DK30" s="100"/>
      <c r="DL30" s="100"/>
      <c r="DM30" s="100"/>
      <c r="DN30" s="100"/>
    </row>
    <row r="31" spans="1:118" s="16" customFormat="1" ht="36.75" customHeight="1" hidden="1">
      <c r="A31" s="15"/>
      <c r="B31" s="71">
        <v>2</v>
      </c>
      <c r="C31" s="71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/>
      <c r="X31" s="21"/>
      <c r="Y31" s="22"/>
      <c r="Z31" s="22"/>
      <c r="AA31" s="22"/>
      <c r="AB31" s="22"/>
      <c r="AC31" s="23"/>
      <c r="AD31" s="70"/>
      <c r="AE31" s="70"/>
      <c r="AF31" s="70"/>
      <c r="AG31" s="70"/>
      <c r="AH31" s="70"/>
      <c r="AI31" s="70"/>
      <c r="AJ31" s="70"/>
      <c r="AK31" s="70">
        <f>X31+AD31</f>
        <v>0</v>
      </c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>
        <f>AW31+BI31</f>
        <v>0</v>
      </c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>
        <f>BI31-AD31</f>
        <v>0</v>
      </c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>
        <f>BV31-AK31</f>
        <v>0</v>
      </c>
      <c r="DG31" s="70"/>
      <c r="DH31" s="70"/>
      <c r="DI31" s="70"/>
      <c r="DJ31" s="70"/>
      <c r="DK31" s="70"/>
      <c r="DL31" s="70"/>
      <c r="DM31" s="70"/>
      <c r="DN31" s="70"/>
    </row>
    <row r="32" spans="1:118" s="16" customFormat="1" ht="24.75" customHeight="1" hidden="1">
      <c r="A32" s="15"/>
      <c r="B32" s="71">
        <v>3</v>
      </c>
      <c r="C32" s="71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21"/>
      <c r="Y32" s="22"/>
      <c r="Z32" s="22"/>
      <c r="AA32" s="22"/>
      <c r="AB32" s="22"/>
      <c r="AC32" s="23"/>
      <c r="AD32" s="70"/>
      <c r="AE32" s="70"/>
      <c r="AF32" s="70"/>
      <c r="AG32" s="70"/>
      <c r="AH32" s="70"/>
      <c r="AI32" s="70"/>
      <c r="AJ32" s="70"/>
      <c r="AK32" s="70">
        <f>X32+AD32</f>
        <v>0</v>
      </c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>
        <f>AW32+BI32</f>
        <v>0</v>
      </c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>
        <f>BI32-AD32</f>
        <v>0</v>
      </c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>
        <f>BV32-AK32</f>
        <v>0</v>
      </c>
      <c r="DG32" s="70"/>
      <c r="DH32" s="70"/>
      <c r="DI32" s="70"/>
      <c r="DJ32" s="70"/>
      <c r="DK32" s="70"/>
      <c r="DL32" s="70"/>
      <c r="DM32" s="70"/>
      <c r="DN32" s="70"/>
    </row>
    <row r="33" spans="1:118" s="16" customFormat="1" ht="38.25" customHeight="1" hidden="1">
      <c r="A33" s="15"/>
      <c r="B33" s="71">
        <v>4</v>
      </c>
      <c r="C33" s="71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/>
      <c r="X33" s="21"/>
      <c r="Y33" s="22"/>
      <c r="Z33" s="22"/>
      <c r="AA33" s="22"/>
      <c r="AB33" s="22"/>
      <c r="AC33" s="23"/>
      <c r="AD33" s="70"/>
      <c r="AE33" s="70"/>
      <c r="AF33" s="70"/>
      <c r="AG33" s="70"/>
      <c r="AH33" s="70"/>
      <c r="AI33" s="70"/>
      <c r="AJ33" s="70"/>
      <c r="AK33" s="70">
        <f>X33+AD33</f>
        <v>0</v>
      </c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>
        <f>AW33+BI33</f>
        <v>0</v>
      </c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>
        <f>BI33-AD33</f>
        <v>0</v>
      </c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>
        <f>BV33-AK33</f>
        <v>0</v>
      </c>
      <c r="DG33" s="70"/>
      <c r="DH33" s="70"/>
      <c r="DI33" s="70"/>
      <c r="DJ33" s="70"/>
      <c r="DK33" s="70"/>
      <c r="DL33" s="70"/>
      <c r="DM33" s="70"/>
      <c r="DN33" s="70"/>
    </row>
    <row r="34" spans="1:118" s="16" customFormat="1" ht="12.75" customHeight="1" hidden="1">
      <c r="A34" s="15"/>
      <c r="B34" s="24">
        <v>5</v>
      </c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1"/>
      <c r="Y34" s="22"/>
      <c r="Z34" s="22"/>
      <c r="AA34" s="22"/>
      <c r="AB34" s="22"/>
      <c r="AC34" s="23"/>
      <c r="AD34" s="21"/>
      <c r="AE34" s="22"/>
      <c r="AF34" s="22"/>
      <c r="AG34" s="22"/>
      <c r="AH34" s="22"/>
      <c r="AI34" s="22"/>
      <c r="AJ34" s="23"/>
      <c r="AK34" s="21">
        <f>X34+AD34</f>
        <v>0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21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f>AW34+BI34</f>
        <v>0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3"/>
      <c r="CT34" s="21">
        <f>BI34-AD34</f>
        <v>0</v>
      </c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1">
        <f>BV34-AK34</f>
        <v>0</v>
      </c>
      <c r="DG34" s="22"/>
      <c r="DH34" s="22"/>
      <c r="DI34" s="22"/>
      <c r="DJ34" s="22"/>
      <c r="DK34" s="22"/>
      <c r="DL34" s="22"/>
      <c r="DM34" s="22"/>
      <c r="DN34" s="23"/>
    </row>
    <row r="35" spans="1:118" ht="30.75" customHeight="1">
      <c r="A35" s="5"/>
      <c r="B35" s="63" t="s">
        <v>90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5"/>
    </row>
    <row r="36" s="11" customFormat="1" ht="15" customHeight="1"/>
    <row r="37" spans="2:115" s="11" customFormat="1" ht="15" customHeight="1">
      <c r="B37" s="90" t="s">
        <v>29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</row>
    <row r="38" spans="110:117" ht="12.75" customHeight="1">
      <c r="DF38" s="59" t="s">
        <v>81</v>
      </c>
      <c r="DG38" s="59"/>
      <c r="DH38" s="59"/>
      <c r="DI38" s="59"/>
      <c r="DJ38" s="59"/>
      <c r="DK38" s="59"/>
      <c r="DL38" s="59"/>
      <c r="DM38" s="59"/>
    </row>
    <row r="39" spans="1:118" ht="37.5" customHeight="1">
      <c r="A39" s="5"/>
      <c r="B39" s="103" t="s">
        <v>17</v>
      </c>
      <c r="C39" s="103"/>
      <c r="D39" s="66" t="s">
        <v>18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 t="s">
        <v>19</v>
      </c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 t="s">
        <v>20</v>
      </c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105" t="s">
        <v>21</v>
      </c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</row>
    <row r="40" spans="1:118" ht="12.75" customHeight="1">
      <c r="A40" s="5"/>
      <c r="B40" s="104">
        <v>1</v>
      </c>
      <c r="C40" s="104"/>
      <c r="D40" s="101" t="s">
        <v>30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67" t="s">
        <v>31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 t="s">
        <v>31</v>
      </c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</row>
    <row r="41" spans="1:118" ht="12.75" customHeight="1">
      <c r="A41" s="5"/>
      <c r="B41" s="67"/>
      <c r="C41" s="67"/>
      <c r="D41" s="101" t="s">
        <v>27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</row>
    <row r="42" spans="2:118" ht="12.75" customHeight="1">
      <c r="B42" s="67" t="s">
        <v>28</v>
      </c>
      <c r="C42" s="67"/>
      <c r="D42" s="101" t="s">
        <v>32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67" t="s">
        <v>31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 t="s">
        <v>31</v>
      </c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</row>
    <row r="43" spans="2:118" ht="12.75" customHeight="1">
      <c r="B43" s="67" t="s">
        <v>33</v>
      </c>
      <c r="C43" s="67"/>
      <c r="D43" s="101" t="s">
        <v>34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67" t="s">
        <v>31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 t="s">
        <v>31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</row>
    <row r="44" spans="1:118" ht="12.75" customHeight="1">
      <c r="A44" s="5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</row>
    <row r="45" spans="1:118" ht="12.75" customHeight="1">
      <c r="A45" s="5"/>
      <c r="B45" s="104">
        <v>2</v>
      </c>
      <c r="C45" s="104"/>
      <c r="D45" s="101" t="s">
        <v>35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8">
        <v>0</v>
      </c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</row>
    <row r="46" spans="1:118" ht="12.75" customHeight="1">
      <c r="A46" s="5"/>
      <c r="B46" s="67"/>
      <c r="C46" s="67"/>
      <c r="D46" s="101" t="s">
        <v>53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</row>
    <row r="47" spans="2:118" ht="12.75" customHeight="1">
      <c r="B47" s="67" t="s">
        <v>36</v>
      </c>
      <c r="C47" s="67"/>
      <c r="D47" s="101" t="s">
        <v>71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</row>
    <row r="48" spans="2:118" ht="12.75" customHeight="1">
      <c r="B48" s="67" t="s">
        <v>37</v>
      </c>
      <c r="C48" s="67"/>
      <c r="D48" s="101" t="s">
        <v>72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</row>
    <row r="49" spans="2:118" s="2" customFormat="1" ht="12.75" customHeight="1">
      <c r="B49" s="67" t="s">
        <v>38</v>
      </c>
      <c r="C49" s="67"/>
      <c r="D49" s="101" t="s">
        <v>73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</row>
    <row r="50" spans="2:120" s="2" customFormat="1" ht="12.75" customHeight="1">
      <c r="B50" s="67" t="s">
        <v>39</v>
      </c>
      <c r="C50" s="67"/>
      <c r="D50" s="101" t="s">
        <v>74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8">
        <v>0</v>
      </c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P50" s="18"/>
    </row>
    <row r="51" spans="1:118" ht="12.75" customHeight="1">
      <c r="A51" s="5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</row>
    <row r="52" spans="1:118" ht="12.75" customHeight="1">
      <c r="A52" s="5"/>
      <c r="B52" s="104">
        <v>3</v>
      </c>
      <c r="C52" s="104"/>
      <c r="D52" s="101" t="s">
        <v>40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</row>
    <row r="53" spans="1:118" ht="12.75" customHeight="1">
      <c r="A53" s="5"/>
      <c r="B53" s="67"/>
      <c r="C53" s="67"/>
      <c r="D53" s="101" t="s">
        <v>27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</row>
    <row r="54" spans="2:118" s="2" customFormat="1" ht="12.75" customHeight="1">
      <c r="B54" s="67" t="s">
        <v>41</v>
      </c>
      <c r="C54" s="67"/>
      <c r="D54" s="101" t="s">
        <v>32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</row>
    <row r="55" spans="2:118" s="2" customFormat="1" ht="12.75" customHeight="1">
      <c r="B55" s="67" t="s">
        <v>42</v>
      </c>
      <c r="C55" s="67"/>
      <c r="D55" s="101" t="s">
        <v>34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67">
        <v>0</v>
      </c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>
        <v>0</v>
      </c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</row>
    <row r="56" spans="1:118" ht="12.75" customHeight="1">
      <c r="A56" s="5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</row>
    <row r="57" ht="10.5" customHeight="1"/>
    <row r="58" spans="2:115" s="11" customFormat="1" ht="15" customHeight="1">
      <c r="B58" s="90" t="s">
        <v>43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</row>
    <row r="59" spans="110:117" ht="12.75" customHeight="1">
      <c r="DF59" s="59" t="s">
        <v>81</v>
      </c>
      <c r="DG59" s="59"/>
      <c r="DH59" s="59"/>
      <c r="DI59" s="59"/>
      <c r="DJ59" s="59"/>
      <c r="DK59" s="59"/>
      <c r="DL59" s="59"/>
      <c r="DM59" s="59"/>
    </row>
    <row r="60" spans="1:118" ht="25.5" customHeight="1">
      <c r="A60" s="5"/>
      <c r="B60" s="73" t="s">
        <v>17</v>
      </c>
      <c r="C60" s="73"/>
      <c r="D60" s="91" t="s">
        <v>18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109" t="s">
        <v>44</v>
      </c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87" t="s">
        <v>20</v>
      </c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6" t="s">
        <v>21</v>
      </c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</row>
    <row r="61" spans="2:118" ht="25.5" customHeight="1">
      <c r="B61" s="74"/>
      <c r="C61" s="75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4"/>
      <c r="X61" s="81" t="s">
        <v>22</v>
      </c>
      <c r="Y61" s="81"/>
      <c r="Z61" s="81"/>
      <c r="AA61" s="81"/>
      <c r="AB61" s="81"/>
      <c r="AC61" s="81"/>
      <c r="AD61" s="81" t="s">
        <v>23</v>
      </c>
      <c r="AE61" s="81"/>
      <c r="AF61" s="81"/>
      <c r="AG61" s="81"/>
      <c r="AH61" s="81"/>
      <c r="AI61" s="81"/>
      <c r="AJ61" s="81"/>
      <c r="AK61" s="81" t="s">
        <v>24</v>
      </c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 t="s">
        <v>22</v>
      </c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 t="s">
        <v>23</v>
      </c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 t="s">
        <v>24</v>
      </c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 t="s">
        <v>22</v>
      </c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 t="s">
        <v>23</v>
      </c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60" t="s">
        <v>24</v>
      </c>
      <c r="DG61" s="60"/>
      <c r="DH61" s="60"/>
      <c r="DI61" s="60"/>
      <c r="DJ61" s="60"/>
      <c r="DK61" s="60"/>
      <c r="DL61" s="60"/>
      <c r="DM61" s="60"/>
      <c r="DN61" s="60"/>
    </row>
    <row r="62" spans="1:118" s="10" customFormat="1" ht="12.75" customHeight="1">
      <c r="A62" s="17"/>
      <c r="B62" s="43">
        <v>1</v>
      </c>
      <c r="C62" s="43"/>
      <c r="D62" s="44" t="s">
        <v>80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1:118" ht="12.75">
      <c r="A63" s="5"/>
      <c r="B63" s="34" t="s">
        <v>45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</row>
    <row r="64" spans="1:118" ht="22.5" customHeight="1">
      <c r="A64" s="5"/>
      <c r="B64" s="27">
        <v>1</v>
      </c>
      <c r="C64" s="27"/>
      <c r="D64" s="56" t="s">
        <v>85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29">
        <v>1</v>
      </c>
      <c r="Y64" s="29"/>
      <c r="Z64" s="29"/>
      <c r="AA64" s="29"/>
      <c r="AB64" s="29"/>
      <c r="AC64" s="29"/>
      <c r="AD64" s="32"/>
      <c r="AE64" s="32"/>
      <c r="AF64" s="32"/>
      <c r="AG64" s="32"/>
      <c r="AH64" s="32"/>
      <c r="AI64" s="32"/>
      <c r="AJ64" s="32"/>
      <c r="AK64" s="32">
        <v>1</v>
      </c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29">
        <v>1</v>
      </c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1">
        <v>0</v>
      </c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>
        <v>1</v>
      </c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2">
        <f>AW64-X64</f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2"/>
      <c r="DG64" s="32"/>
      <c r="DH64" s="32"/>
      <c r="DI64" s="32"/>
      <c r="DJ64" s="32"/>
      <c r="DK64" s="32"/>
      <c r="DL64" s="32"/>
      <c r="DM64" s="32"/>
      <c r="DN64" s="32"/>
    </row>
    <row r="65" spans="1:118" ht="12.75" customHeight="1">
      <c r="A65" s="5"/>
      <c r="B65" s="27">
        <v>2</v>
      </c>
      <c r="C65" s="27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32"/>
      <c r="Y65" s="32"/>
      <c r="Z65" s="32"/>
      <c r="AA65" s="32"/>
      <c r="AB65" s="32"/>
      <c r="AC65" s="32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2">
        <f>AW65-X65</f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>
        <f>CH65+CT65</f>
        <v>0</v>
      </c>
      <c r="DG65" s="32"/>
      <c r="DH65" s="32"/>
      <c r="DI65" s="32"/>
      <c r="DJ65" s="32"/>
      <c r="DK65" s="32"/>
      <c r="DL65" s="32"/>
      <c r="DM65" s="32"/>
      <c r="DN65" s="32"/>
    </row>
    <row r="66" spans="1:118" ht="12.75" customHeight="1">
      <c r="A66" s="5"/>
      <c r="B66" s="27">
        <v>3</v>
      </c>
      <c r="C66" s="27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32"/>
      <c r="Y66" s="32"/>
      <c r="Z66" s="32"/>
      <c r="AA66" s="32"/>
      <c r="AB66" s="32"/>
      <c r="AC66" s="32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2">
        <f>AW66-X66</f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>
        <f>CH66+CT66</f>
        <v>0</v>
      </c>
      <c r="DG66" s="32"/>
      <c r="DH66" s="32"/>
      <c r="DI66" s="32"/>
      <c r="DJ66" s="32"/>
      <c r="DK66" s="32"/>
      <c r="DL66" s="32"/>
      <c r="DM66" s="32"/>
      <c r="DN66" s="32"/>
    </row>
    <row r="67" spans="1:118" ht="12.75" customHeight="1">
      <c r="A67" s="5"/>
      <c r="B67" s="27">
        <v>4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</row>
    <row r="68" spans="1:118" ht="12.75" customHeight="1">
      <c r="A68" s="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</row>
    <row r="69" spans="1:118" ht="12.75" customHeight="1">
      <c r="A69" s="5"/>
      <c r="B69" s="34" t="s">
        <v>46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</row>
    <row r="70" spans="1:118" ht="24" customHeight="1">
      <c r="A70" s="5"/>
      <c r="B70" s="27">
        <v>1</v>
      </c>
      <c r="C70" s="27"/>
      <c r="D70" s="28" t="s">
        <v>86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33">
        <v>17500</v>
      </c>
      <c r="Y70" s="33"/>
      <c r="Z70" s="33"/>
      <c r="AA70" s="33"/>
      <c r="AB70" s="33"/>
      <c r="AC70" s="33"/>
      <c r="AD70" s="35"/>
      <c r="AE70" s="35"/>
      <c r="AF70" s="35"/>
      <c r="AG70" s="35"/>
      <c r="AH70" s="35"/>
      <c r="AI70" s="35"/>
      <c r="AJ70" s="35"/>
      <c r="AK70" s="33">
        <v>17500</v>
      </c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>
        <v>13500</v>
      </c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42">
        <v>0</v>
      </c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33">
        <v>13500</v>
      </c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>
        <f>AW70-X70</f>
        <v>-4000</v>
      </c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33">
        <f>CH70+CT70</f>
        <v>-4000</v>
      </c>
      <c r="DG70" s="33"/>
      <c r="DH70" s="33"/>
      <c r="DI70" s="33"/>
      <c r="DJ70" s="33"/>
      <c r="DK70" s="33"/>
      <c r="DL70" s="33"/>
      <c r="DM70" s="33"/>
      <c r="DN70" s="33"/>
    </row>
    <row r="71" spans="1:118" ht="24" customHeight="1">
      <c r="A71" s="5"/>
      <c r="B71" s="27">
        <v>2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3"/>
      <c r="Y71" s="33"/>
      <c r="Z71" s="33"/>
      <c r="AA71" s="33"/>
      <c r="AB71" s="33"/>
      <c r="AC71" s="33"/>
      <c r="AD71" s="30"/>
      <c r="AE71" s="30"/>
      <c r="AF71" s="30"/>
      <c r="AG71" s="30"/>
      <c r="AH71" s="30"/>
      <c r="AI71" s="30"/>
      <c r="AJ71" s="30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>
        <f>AW71-X71</f>
        <v>0</v>
      </c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3">
        <f>CH71+CT71</f>
        <v>0</v>
      </c>
      <c r="DG71" s="33"/>
      <c r="DH71" s="33"/>
      <c r="DI71" s="33"/>
      <c r="DJ71" s="33"/>
      <c r="DK71" s="33"/>
      <c r="DL71" s="33"/>
      <c r="DM71" s="33"/>
      <c r="DN71" s="33"/>
    </row>
    <row r="72" spans="1:118" ht="24" customHeight="1">
      <c r="A72" s="5"/>
      <c r="B72" s="27">
        <v>3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3"/>
      <c r="Y72" s="33"/>
      <c r="Z72" s="33"/>
      <c r="AA72" s="33"/>
      <c r="AB72" s="33"/>
      <c r="AC72" s="33"/>
      <c r="AD72" s="30"/>
      <c r="AE72" s="30"/>
      <c r="AF72" s="30"/>
      <c r="AG72" s="30"/>
      <c r="AH72" s="30"/>
      <c r="AI72" s="30"/>
      <c r="AJ72" s="30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>
        <f>AW72-X72</f>
        <v>0</v>
      </c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42"/>
      <c r="DG72" s="42"/>
      <c r="DH72" s="42"/>
      <c r="DI72" s="42"/>
      <c r="DJ72" s="42"/>
      <c r="DK72" s="42"/>
      <c r="DL72" s="42"/>
      <c r="DM72" s="42"/>
      <c r="DN72" s="42"/>
    </row>
    <row r="73" spans="1:118" ht="24" customHeight="1">
      <c r="A73" s="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</row>
    <row r="74" spans="1:118" ht="12.75" customHeight="1">
      <c r="A74" s="5"/>
      <c r="B74" s="34" t="s">
        <v>47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</row>
    <row r="75" spans="1:118" ht="35.25" customHeight="1">
      <c r="A75" s="5"/>
      <c r="B75" s="27">
        <v>1</v>
      </c>
      <c r="C75" s="27"/>
      <c r="D75" s="28" t="s">
        <v>87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2">
        <v>7000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>
        <v>7000</v>
      </c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>
        <v>7000</v>
      </c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2">
        <v>7000</v>
      </c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1"/>
      <c r="DG75" s="31"/>
      <c r="DH75" s="31"/>
      <c r="DI75" s="31"/>
      <c r="DJ75" s="31"/>
      <c r="DK75" s="31"/>
      <c r="DL75" s="31"/>
      <c r="DM75" s="31"/>
      <c r="DN75" s="31"/>
    </row>
    <row r="76" spans="1:118" ht="24" customHeight="1">
      <c r="A76" s="5"/>
      <c r="B76" s="27">
        <v>2</v>
      </c>
      <c r="C76" s="27"/>
      <c r="D76" s="28" t="s">
        <v>88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2">
        <v>7</v>
      </c>
      <c r="Y76" s="32"/>
      <c r="Z76" s="32"/>
      <c r="AA76" s="32"/>
      <c r="AB76" s="32"/>
      <c r="AC76" s="32"/>
      <c r="AD76" s="31"/>
      <c r="AE76" s="31"/>
      <c r="AF76" s="31"/>
      <c r="AG76" s="31"/>
      <c r="AH76" s="31"/>
      <c r="AI76" s="31"/>
      <c r="AJ76" s="31"/>
      <c r="AK76" s="32">
        <v>7</v>
      </c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>
        <v>7</v>
      </c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2">
        <v>7</v>
      </c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29"/>
      <c r="DG76" s="29"/>
      <c r="DH76" s="29"/>
      <c r="DI76" s="29"/>
      <c r="DJ76" s="29"/>
      <c r="DK76" s="29"/>
      <c r="DL76" s="29"/>
      <c r="DM76" s="29"/>
      <c r="DN76" s="29"/>
    </row>
    <row r="77" spans="1:118" ht="24" customHeight="1">
      <c r="A77" s="5"/>
      <c r="B77" s="27">
        <v>3</v>
      </c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2"/>
      <c r="Y77" s="32"/>
      <c r="Z77" s="32"/>
      <c r="AA77" s="32"/>
      <c r="AB77" s="32"/>
      <c r="AC77" s="32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29"/>
      <c r="DG77" s="29"/>
      <c r="DH77" s="29"/>
      <c r="DI77" s="29"/>
      <c r="DJ77" s="29"/>
      <c r="DK77" s="29"/>
      <c r="DL77" s="29"/>
      <c r="DM77" s="29"/>
      <c r="DN77" s="29"/>
    </row>
    <row r="78" spans="1:118" ht="15.75" customHeight="1">
      <c r="A78" s="5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</row>
    <row r="79" spans="1:118" ht="12.75" customHeight="1">
      <c r="A79" s="5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</row>
    <row r="80" spans="1:118" ht="24" customHeight="1" hidden="1">
      <c r="A80" s="5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29"/>
      <c r="DG80" s="30"/>
      <c r="DH80" s="30"/>
      <c r="DI80" s="30"/>
      <c r="DJ80" s="30"/>
      <c r="DK80" s="30"/>
      <c r="DL80" s="30"/>
      <c r="DM80" s="30"/>
      <c r="DN80" s="30"/>
    </row>
    <row r="81" spans="1:118" ht="24" customHeight="1" hidden="1">
      <c r="A81" s="5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</row>
    <row r="82" spans="1:118" ht="24" customHeight="1" hidden="1">
      <c r="A82" s="5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</row>
    <row r="83" spans="1:118" ht="24" customHeight="1" hidden="1">
      <c r="A83" s="5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</row>
    <row r="84" spans="1:118" ht="24" customHeight="1" hidden="1">
      <c r="A84" s="5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</row>
    <row r="85" spans="1:118" ht="36.75" customHeight="1" hidden="1">
      <c r="A85" s="5"/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5"/>
    </row>
    <row r="86" spans="1:118" ht="12.75" customHeight="1">
      <c r="A86" s="5"/>
      <c r="B86" s="34" t="s">
        <v>48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</row>
    <row r="87" spans="1:118" ht="25.5" customHeight="1">
      <c r="A87" s="5"/>
      <c r="B87" s="27">
        <v>1</v>
      </c>
      <c r="C87" s="27"/>
      <c r="D87" s="129" t="s">
        <v>89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1"/>
      <c r="X87" s="32">
        <v>175</v>
      </c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>
        <v>175</v>
      </c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49">
        <v>135</v>
      </c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>
        <v>135</v>
      </c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32">
        <v>-40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2">
        <v>-40</v>
      </c>
      <c r="DG87" s="32"/>
      <c r="DH87" s="32"/>
      <c r="DI87" s="32"/>
      <c r="DJ87" s="32"/>
      <c r="DK87" s="32"/>
      <c r="DL87" s="32"/>
      <c r="DM87" s="32"/>
      <c r="DN87" s="32"/>
    </row>
    <row r="88" spans="1:118" ht="12.75" customHeight="1">
      <c r="A88" s="5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</row>
    <row r="89" spans="1:118" ht="35.25" customHeight="1">
      <c r="A89" s="5"/>
      <c r="B89" s="52" t="s">
        <v>91</v>
      </c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5"/>
    </row>
    <row r="90" spans="1:118" ht="24" customHeight="1" hidden="1">
      <c r="A90" s="5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5"/>
    </row>
    <row r="91" spans="1:118" s="10" customFormat="1" ht="12.75" customHeight="1" hidden="1">
      <c r="A91" s="17"/>
      <c r="B91" s="43"/>
      <c r="C91" s="4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</row>
    <row r="92" spans="1:118" ht="12.75" customHeight="1" hidden="1">
      <c r="A92" s="5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</row>
    <row r="93" spans="1:118" ht="12.75" customHeight="1" hidden="1">
      <c r="A93" s="5"/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</row>
    <row r="94" spans="1:118" ht="12.75" customHeight="1" hidden="1">
      <c r="A94" s="5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</row>
    <row r="95" spans="1:118" ht="12.75" customHeight="1" hidden="1">
      <c r="A95" s="5"/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33"/>
      <c r="Y95" s="33"/>
      <c r="Z95" s="33"/>
      <c r="AA95" s="33"/>
      <c r="AB95" s="33"/>
      <c r="AC95" s="33"/>
      <c r="AD95" s="30"/>
      <c r="AE95" s="30"/>
      <c r="AF95" s="30"/>
      <c r="AG95" s="30"/>
      <c r="AH95" s="30"/>
      <c r="AI95" s="30"/>
      <c r="AJ95" s="30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3"/>
      <c r="DG95" s="33"/>
      <c r="DH95" s="33"/>
      <c r="DI95" s="33"/>
      <c r="DJ95" s="33"/>
      <c r="DK95" s="33"/>
      <c r="DL95" s="33"/>
      <c r="DM95" s="33"/>
      <c r="DN95" s="33"/>
    </row>
    <row r="96" spans="1:118" ht="12.75" customHeight="1" hidden="1">
      <c r="A96" s="5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</row>
    <row r="97" spans="1:118" ht="24" customHeight="1" hidden="1">
      <c r="A97" s="5"/>
      <c r="B97" s="27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7"/>
      <c r="Y97" s="27"/>
      <c r="Z97" s="27"/>
      <c r="AA97" s="27"/>
      <c r="AB97" s="27"/>
      <c r="AC97" s="27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</row>
    <row r="98" spans="1:118" ht="12.75" customHeight="1" hidden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</row>
    <row r="99" spans="1:118" ht="24" customHeight="1" hidden="1">
      <c r="A99" s="5"/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  <c r="Z99" s="29"/>
      <c r="AA99" s="29"/>
      <c r="AB99" s="29"/>
      <c r="AC99" s="29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</row>
    <row r="100" spans="1:118" ht="15" customHeight="1" hidden="1">
      <c r="A100" s="5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</row>
    <row r="101" spans="1:118" s="10" customFormat="1" ht="12.75" customHeight="1" hidden="1">
      <c r="A101" s="17"/>
      <c r="B101" s="43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</row>
    <row r="102" spans="1:118" ht="12.75" customHeight="1" hidden="1">
      <c r="A102" s="5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</row>
    <row r="103" spans="1:118" ht="12.75" customHeight="1" hidden="1">
      <c r="A103" s="5"/>
      <c r="B103" s="27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</row>
    <row r="104" spans="1:118" ht="36" customHeight="1" hidden="1">
      <c r="A104" s="5"/>
      <c r="B104" s="27"/>
      <c r="C104" s="27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</row>
    <row r="105" spans="1:118" ht="25.5" customHeight="1" hidden="1">
      <c r="A105" s="5"/>
      <c r="B105" s="27"/>
      <c r="C105" s="2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</row>
    <row r="106" spans="1:118" ht="12.75" customHeight="1" hidden="1">
      <c r="A106" s="5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</row>
    <row r="107" spans="1:118" ht="12.75" customHeight="1" hidden="1">
      <c r="A107" s="5"/>
      <c r="B107" s="27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0"/>
      <c r="AI107" s="30"/>
      <c r="AJ107" s="30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3"/>
      <c r="DG107" s="33"/>
      <c r="DH107" s="33"/>
      <c r="DI107" s="33"/>
      <c r="DJ107" s="33"/>
      <c r="DK107" s="33"/>
      <c r="DL107" s="33"/>
      <c r="DM107" s="33"/>
      <c r="DN107" s="33"/>
    </row>
    <row r="108" spans="1:118" ht="12.75" customHeight="1" hidden="1">
      <c r="A108" s="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</row>
    <row r="109" spans="1:118" ht="24" customHeight="1" hidden="1">
      <c r="A109" s="5"/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7"/>
      <c r="Y109" s="27"/>
      <c r="Z109" s="27"/>
      <c r="AA109" s="27"/>
      <c r="AB109" s="27"/>
      <c r="AC109" s="27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</row>
    <row r="110" spans="1:118" ht="12.75" customHeight="1" hidden="1">
      <c r="A110" s="5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</row>
    <row r="111" spans="1:118" ht="24" customHeight="1" hidden="1">
      <c r="A111" s="5"/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9"/>
      <c r="Y111" s="29"/>
      <c r="Z111" s="29"/>
      <c r="AA111" s="29"/>
      <c r="AB111" s="29"/>
      <c r="AC111" s="29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</row>
    <row r="112" spans="1:118" ht="15" customHeight="1" hidden="1">
      <c r="A112" s="5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</row>
    <row r="113" spans="1:118" s="10" customFormat="1" ht="12.75" customHeight="1" hidden="1">
      <c r="A113" s="17"/>
      <c r="B113" s="43"/>
      <c r="C113" s="43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</row>
    <row r="114" spans="1:118" ht="12.75" customHeight="1" hidden="1">
      <c r="A114" s="5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</row>
    <row r="115" spans="1:118" ht="12.75" customHeight="1" hidden="1">
      <c r="A115" s="5"/>
      <c r="B115" s="27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</row>
    <row r="116" spans="1:118" ht="12.75" customHeight="1" hidden="1">
      <c r="A116" s="5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</row>
    <row r="117" spans="1:118" ht="12.75" customHeight="1" hidden="1">
      <c r="A117" s="5"/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0"/>
      <c r="AI117" s="30"/>
      <c r="AJ117" s="30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3"/>
      <c r="DG117" s="33"/>
      <c r="DH117" s="33"/>
      <c r="DI117" s="33"/>
      <c r="DJ117" s="33"/>
      <c r="DK117" s="33"/>
      <c r="DL117" s="33"/>
      <c r="DM117" s="33"/>
      <c r="DN117" s="33"/>
    </row>
    <row r="118" spans="1:118" ht="25.5" customHeight="1" hidden="1">
      <c r="A118" s="5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3"/>
      <c r="Y118" s="33"/>
      <c r="Z118" s="33"/>
      <c r="AA118" s="33"/>
      <c r="AB118" s="33"/>
      <c r="AC118" s="33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3"/>
      <c r="DG118" s="33"/>
      <c r="DH118" s="33"/>
      <c r="DI118" s="33"/>
      <c r="DJ118" s="33"/>
      <c r="DK118" s="33"/>
      <c r="DL118" s="33"/>
      <c r="DM118" s="33"/>
      <c r="DN118" s="33"/>
    </row>
    <row r="119" spans="1:118" ht="12.75" customHeight="1" hidden="1">
      <c r="A119" s="5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3"/>
      <c r="Y119" s="33"/>
      <c r="Z119" s="33"/>
      <c r="AA119" s="33"/>
      <c r="AB119" s="33"/>
      <c r="AC119" s="33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3"/>
      <c r="DG119" s="33"/>
      <c r="DH119" s="33"/>
      <c r="DI119" s="33"/>
      <c r="DJ119" s="33"/>
      <c r="DK119" s="33"/>
      <c r="DL119" s="33"/>
      <c r="DM119" s="33"/>
      <c r="DN119" s="33"/>
    </row>
    <row r="120" spans="1:118" ht="12.75" customHeight="1" hidden="1">
      <c r="A120" s="5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</row>
    <row r="121" spans="1:118" ht="24" customHeight="1" hidden="1">
      <c r="A121" s="5"/>
      <c r="B121" s="27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7"/>
      <c r="Y121" s="27"/>
      <c r="Z121" s="27"/>
      <c r="AA121" s="27"/>
      <c r="AB121" s="27"/>
      <c r="AC121" s="27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</row>
    <row r="122" spans="1:118" ht="12.75" customHeight="1" hidden="1">
      <c r="A122" s="5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</row>
    <row r="123" spans="1:118" ht="24" customHeight="1" hidden="1">
      <c r="A123" s="5"/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9"/>
      <c r="Y123" s="29"/>
      <c r="Z123" s="29"/>
      <c r="AA123" s="29"/>
      <c r="AB123" s="29"/>
      <c r="AC123" s="29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</row>
    <row r="124" ht="12.75" customHeight="1">
      <c r="B124" s="5"/>
    </row>
    <row r="125" ht="12.75" customHeight="1">
      <c r="B125" s="5"/>
    </row>
    <row r="126" ht="12.75" customHeight="1"/>
    <row r="127" spans="2:115" ht="15" customHeight="1">
      <c r="B127" s="90" t="s">
        <v>49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</row>
    <row r="128" spans="110:117" ht="12.75" customHeight="1">
      <c r="DF128" s="59" t="s">
        <v>81</v>
      </c>
      <c r="DG128" s="59"/>
      <c r="DH128" s="59"/>
      <c r="DI128" s="59"/>
      <c r="DJ128" s="59"/>
      <c r="DK128" s="59"/>
      <c r="DL128" s="59"/>
      <c r="DM128" s="59"/>
    </row>
    <row r="129" spans="1:118" ht="25.5" customHeight="1">
      <c r="A129" s="5"/>
      <c r="B129" s="73" t="s">
        <v>17</v>
      </c>
      <c r="C129" s="73"/>
      <c r="D129" s="113" t="s">
        <v>18</v>
      </c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62" t="s">
        <v>50</v>
      </c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 t="s">
        <v>51</v>
      </c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112" t="s">
        <v>52</v>
      </c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</row>
    <row r="130" spans="2:118" ht="25.5" customHeight="1">
      <c r="B130" s="74"/>
      <c r="C130" s="75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114"/>
      <c r="X130" s="61" t="s">
        <v>22</v>
      </c>
      <c r="Y130" s="61"/>
      <c r="Z130" s="61"/>
      <c r="AA130" s="61"/>
      <c r="AB130" s="61"/>
      <c r="AC130" s="61"/>
      <c r="AD130" s="81" t="s">
        <v>23</v>
      </c>
      <c r="AE130" s="81"/>
      <c r="AF130" s="81"/>
      <c r="AG130" s="81"/>
      <c r="AH130" s="81"/>
      <c r="AI130" s="81"/>
      <c r="AJ130" s="81"/>
      <c r="AK130" s="60" t="s">
        <v>24</v>
      </c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1" t="s">
        <v>22</v>
      </c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81" t="s">
        <v>23</v>
      </c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60" t="s">
        <v>24</v>
      </c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1" t="s">
        <v>22</v>
      </c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81" t="s">
        <v>23</v>
      </c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60" t="s">
        <v>24</v>
      </c>
      <c r="DG130" s="60"/>
      <c r="DH130" s="60"/>
      <c r="DI130" s="60"/>
      <c r="DJ130" s="60"/>
      <c r="DK130" s="60"/>
      <c r="DL130" s="60"/>
      <c r="DM130" s="60"/>
      <c r="DN130" s="60"/>
    </row>
    <row r="131" spans="1:118" s="9" customFormat="1" ht="15" customHeight="1">
      <c r="A131" s="4"/>
      <c r="B131" s="117"/>
      <c r="C131" s="117"/>
      <c r="D131" s="118" t="s">
        <v>26</v>
      </c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32">
        <v>70000</v>
      </c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>
        <v>70000</v>
      </c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72">
        <v>94500</v>
      </c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32">
        <v>94500</v>
      </c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4">
        <v>35</v>
      </c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32">
        <v>35</v>
      </c>
      <c r="DG131" s="132"/>
      <c r="DH131" s="132"/>
      <c r="DI131" s="132"/>
      <c r="DJ131" s="132"/>
      <c r="DK131" s="132"/>
      <c r="DL131" s="132"/>
      <c r="DM131" s="132"/>
      <c r="DN131" s="132"/>
    </row>
    <row r="132" spans="1:118" s="9" customFormat="1" ht="12.75" customHeight="1">
      <c r="A132" s="4"/>
      <c r="B132" s="115"/>
      <c r="C132" s="115"/>
      <c r="D132" s="116" t="s">
        <v>53</v>
      </c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33">
        <v>70000</v>
      </c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>
        <v>70000</v>
      </c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72">
        <v>94500</v>
      </c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20">
        <f>AW132+BI132</f>
        <v>94500</v>
      </c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34">
        <v>35</v>
      </c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4"/>
      <c r="DA132" s="134"/>
      <c r="DB132" s="134"/>
      <c r="DC132" s="134"/>
      <c r="DD132" s="134"/>
      <c r="DE132" s="134"/>
      <c r="DF132" s="134">
        <v>35</v>
      </c>
      <c r="DG132" s="134"/>
      <c r="DH132" s="134"/>
      <c r="DI132" s="134"/>
      <c r="DJ132" s="134"/>
      <c r="DK132" s="134"/>
      <c r="DL132" s="134"/>
      <c r="DM132" s="134"/>
      <c r="DN132" s="134"/>
    </row>
    <row r="133" spans="1:118" s="10" customFormat="1" ht="12.75" customHeight="1">
      <c r="A133" s="17"/>
      <c r="B133" s="43">
        <v>1</v>
      </c>
      <c r="C133" s="43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</row>
    <row r="134" spans="1:118" ht="12.75">
      <c r="A134" s="5"/>
      <c r="B134" s="34" t="s">
        <v>45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</row>
    <row r="135" spans="1:118" ht="21.75" customHeight="1">
      <c r="A135" s="5"/>
      <c r="B135" s="27">
        <v>1</v>
      </c>
      <c r="C135" s="27"/>
      <c r="D135" s="56" t="s">
        <v>85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8"/>
      <c r="X135" s="27">
        <v>3</v>
      </c>
      <c r="Y135" s="27"/>
      <c r="Z135" s="27"/>
      <c r="AA135" s="27"/>
      <c r="AB135" s="27"/>
      <c r="AC135" s="27"/>
      <c r="AD135" s="32"/>
      <c r="AE135" s="32"/>
      <c r="AF135" s="32"/>
      <c r="AG135" s="32"/>
      <c r="AH135" s="32"/>
      <c r="AI135" s="32"/>
      <c r="AJ135" s="32"/>
      <c r="AK135" s="32">
        <v>3</v>
      </c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29">
        <v>1</v>
      </c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29">
        <v>1</v>
      </c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32">
        <v>-33</v>
      </c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2">
        <v>-33</v>
      </c>
      <c r="DG135" s="32"/>
      <c r="DH135" s="32"/>
      <c r="DI135" s="32"/>
      <c r="DJ135" s="32"/>
      <c r="DK135" s="32"/>
      <c r="DL135" s="32"/>
      <c r="DM135" s="32"/>
      <c r="DN135" s="32"/>
    </row>
    <row r="136" spans="1:118" ht="12.75" customHeight="1">
      <c r="A136" s="5"/>
      <c r="B136" s="27">
        <v>2</v>
      </c>
      <c r="C136" s="27"/>
      <c r="D136" s="56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29">
        <f>CH136</f>
        <v>0</v>
      </c>
      <c r="DG136" s="29"/>
      <c r="DH136" s="29"/>
      <c r="DI136" s="29"/>
      <c r="DJ136" s="29"/>
      <c r="DK136" s="29"/>
      <c r="DL136" s="29"/>
      <c r="DM136" s="29"/>
      <c r="DN136" s="29"/>
    </row>
    <row r="137" spans="1:118" ht="12.75" customHeight="1">
      <c r="A137" s="5"/>
      <c r="B137" s="27">
        <v>3</v>
      </c>
      <c r="C137" s="27"/>
      <c r="D137" s="56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29">
        <f>CH137</f>
        <v>0</v>
      </c>
      <c r="DG137" s="29"/>
      <c r="DH137" s="29"/>
      <c r="DI137" s="29"/>
      <c r="DJ137" s="29"/>
      <c r="DK137" s="29"/>
      <c r="DL137" s="29"/>
      <c r="DM137" s="29"/>
      <c r="DN137" s="29"/>
    </row>
    <row r="138" spans="1:118" ht="12.75" customHeight="1">
      <c r="A138" s="5"/>
      <c r="B138" s="27">
        <v>4</v>
      </c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</row>
    <row r="139" spans="1:118" ht="12.75" customHeight="1">
      <c r="A139" s="5"/>
      <c r="B139" s="34" t="s">
        <v>46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</row>
    <row r="140" spans="1:118" ht="24" customHeight="1">
      <c r="A140" s="5"/>
      <c r="B140" s="27">
        <v>1</v>
      </c>
      <c r="C140" s="27"/>
      <c r="D140" s="28" t="s">
        <v>86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35">
        <v>10000</v>
      </c>
      <c r="Y140" s="35"/>
      <c r="Z140" s="35"/>
      <c r="AA140" s="35"/>
      <c r="AB140" s="35"/>
      <c r="AC140" s="35"/>
      <c r="AD140" s="42"/>
      <c r="AE140" s="42"/>
      <c r="AF140" s="42"/>
      <c r="AG140" s="42"/>
      <c r="AH140" s="42"/>
      <c r="AI140" s="42"/>
      <c r="AJ140" s="42"/>
      <c r="AK140" s="35">
        <v>10000</v>
      </c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>
        <v>13500</v>
      </c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35">
        <v>13500</v>
      </c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2">
        <v>35</v>
      </c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32">
        <v>35</v>
      </c>
      <c r="DG140" s="32"/>
      <c r="DH140" s="32"/>
      <c r="DI140" s="32"/>
      <c r="DJ140" s="32"/>
      <c r="DK140" s="32"/>
      <c r="DL140" s="32"/>
      <c r="DM140" s="32"/>
      <c r="DN140" s="32"/>
    </row>
    <row r="141" spans="1:118" ht="24" customHeight="1">
      <c r="A141" s="5"/>
      <c r="B141" s="27">
        <v>2</v>
      </c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33"/>
      <c r="Y141" s="33"/>
      <c r="Z141" s="33"/>
      <c r="AA141" s="33"/>
      <c r="AB141" s="33"/>
      <c r="AC141" s="33"/>
      <c r="AD141" s="30"/>
      <c r="AE141" s="30"/>
      <c r="AF141" s="30"/>
      <c r="AG141" s="30"/>
      <c r="AH141" s="30"/>
      <c r="AI141" s="30"/>
      <c r="AJ141" s="30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5"/>
      <c r="DG141" s="35"/>
      <c r="DH141" s="35"/>
      <c r="DI141" s="35"/>
      <c r="DJ141" s="35"/>
      <c r="DK141" s="35"/>
      <c r="DL141" s="35"/>
      <c r="DM141" s="35"/>
      <c r="DN141" s="35"/>
    </row>
    <row r="142" spans="1:118" ht="24" customHeight="1">
      <c r="A142" s="5"/>
      <c r="B142" s="27">
        <v>3</v>
      </c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3"/>
      <c r="Y142" s="33"/>
      <c r="Z142" s="33"/>
      <c r="AA142" s="33"/>
      <c r="AB142" s="33"/>
      <c r="AC142" s="33"/>
      <c r="AD142" s="30"/>
      <c r="AE142" s="30"/>
      <c r="AF142" s="30"/>
      <c r="AG142" s="30"/>
      <c r="AH142" s="30"/>
      <c r="AI142" s="30"/>
      <c r="AJ142" s="30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3"/>
      <c r="DG142" s="33"/>
      <c r="DH142" s="33"/>
      <c r="DI142" s="33"/>
      <c r="DJ142" s="33"/>
      <c r="DK142" s="33"/>
      <c r="DL142" s="33"/>
      <c r="DM142" s="33"/>
      <c r="DN142" s="33"/>
    </row>
    <row r="143" spans="1:118" ht="12.75" customHeight="1">
      <c r="A143" s="5"/>
      <c r="B143" s="34" t="s">
        <v>47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</row>
    <row r="144" spans="1:118" ht="36" customHeight="1">
      <c r="A144" s="5"/>
      <c r="B144" s="27">
        <v>1</v>
      </c>
      <c r="C144" s="27"/>
      <c r="D144" s="28" t="s">
        <v>87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32">
        <v>7000</v>
      </c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>
        <v>7000</v>
      </c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>
        <v>7000</v>
      </c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2">
        <v>7000</v>
      </c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29"/>
      <c r="DG144" s="29"/>
      <c r="DH144" s="29"/>
      <c r="DI144" s="29"/>
      <c r="DJ144" s="29"/>
      <c r="DK144" s="29"/>
      <c r="DL144" s="29"/>
      <c r="DM144" s="29"/>
      <c r="DN144" s="29"/>
    </row>
    <row r="145" spans="1:118" ht="24" customHeight="1">
      <c r="A145" s="5"/>
      <c r="B145" s="27">
        <v>2</v>
      </c>
      <c r="C145" s="27"/>
      <c r="D145" s="28" t="s">
        <v>88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2">
        <v>7</v>
      </c>
      <c r="Y145" s="32"/>
      <c r="Z145" s="32"/>
      <c r="AA145" s="32"/>
      <c r="AB145" s="32"/>
      <c r="AC145" s="32"/>
      <c r="AD145" s="29"/>
      <c r="AE145" s="29"/>
      <c r="AF145" s="29"/>
      <c r="AG145" s="29"/>
      <c r="AH145" s="29"/>
      <c r="AI145" s="29"/>
      <c r="AJ145" s="29"/>
      <c r="AK145" s="32">
        <v>7</v>
      </c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>
        <v>7</v>
      </c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2">
        <v>7</v>
      </c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29"/>
      <c r="DG145" s="29"/>
      <c r="DH145" s="29"/>
      <c r="DI145" s="29"/>
      <c r="DJ145" s="29"/>
      <c r="DK145" s="29"/>
      <c r="DL145" s="29"/>
      <c r="DM145" s="29"/>
      <c r="DN145" s="29"/>
    </row>
    <row r="146" spans="1:118" ht="24" customHeight="1">
      <c r="A146" s="5"/>
      <c r="B146" s="27">
        <v>3</v>
      </c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29"/>
      <c r="DG146" s="29"/>
      <c r="DH146" s="29"/>
      <c r="DI146" s="29"/>
      <c r="DJ146" s="29"/>
      <c r="DK146" s="29"/>
      <c r="DL146" s="29"/>
      <c r="DM146" s="29"/>
      <c r="DN146" s="29"/>
    </row>
    <row r="147" spans="1:118" ht="12.75" customHeight="1">
      <c r="A147" s="5"/>
      <c r="B147" s="34" t="s">
        <v>48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</row>
    <row r="148" spans="1:118" ht="26.25" customHeight="1">
      <c r="A148" s="5"/>
      <c r="B148" s="27">
        <v>1</v>
      </c>
      <c r="C148" s="27"/>
      <c r="D148" s="129" t="s">
        <v>89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1"/>
      <c r="X148" s="32">
        <v>100</v>
      </c>
      <c r="Y148" s="32"/>
      <c r="Z148" s="32"/>
      <c r="AA148" s="32"/>
      <c r="AB148" s="32"/>
      <c r="AC148" s="32"/>
      <c r="AD148" s="30"/>
      <c r="AE148" s="30"/>
      <c r="AF148" s="30"/>
      <c r="AG148" s="30"/>
      <c r="AH148" s="30"/>
      <c r="AI148" s="30"/>
      <c r="AJ148" s="30"/>
      <c r="AK148" s="32">
        <v>100</v>
      </c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49">
        <v>135</v>
      </c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49">
        <v>135</v>
      </c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32">
        <v>35</v>
      </c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2">
        <v>35</v>
      </c>
      <c r="DG148" s="32"/>
      <c r="DH148" s="32"/>
      <c r="DI148" s="32"/>
      <c r="DJ148" s="32"/>
      <c r="DK148" s="32"/>
      <c r="DL148" s="32"/>
      <c r="DM148" s="32"/>
      <c r="DN148" s="32"/>
    </row>
    <row r="149" spans="1:118" ht="12.75" customHeight="1">
      <c r="A149" s="5"/>
      <c r="B149" s="27">
        <v>1</v>
      </c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/>
      <c r="Y149" s="27"/>
      <c r="Z149" s="27"/>
      <c r="AA149" s="27"/>
      <c r="AB149" s="27"/>
      <c r="AC149" s="27"/>
      <c r="AD149" s="30"/>
      <c r="AE149" s="30"/>
      <c r="AF149" s="30"/>
      <c r="AG149" s="30"/>
      <c r="AH149" s="30"/>
      <c r="AI149" s="30"/>
      <c r="AJ149" s="30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</row>
    <row r="150" spans="1:118" ht="24" customHeight="1">
      <c r="A150" s="5"/>
      <c r="B150" s="27">
        <v>1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  <c r="Y150" s="27"/>
      <c r="Z150" s="27"/>
      <c r="AA150" s="27"/>
      <c r="AB150" s="27"/>
      <c r="AC150" s="27"/>
      <c r="AD150" s="30"/>
      <c r="AE150" s="30"/>
      <c r="AF150" s="30"/>
      <c r="AG150" s="30"/>
      <c r="AH150" s="30"/>
      <c r="AI150" s="30"/>
      <c r="AJ150" s="30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</row>
    <row r="151" spans="1:118" s="10" customFormat="1" ht="12.75" customHeight="1">
      <c r="A151" s="17"/>
      <c r="B151" s="43"/>
      <c r="C151" s="43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</row>
    <row r="152" spans="1:118" ht="37.5" customHeight="1">
      <c r="A152" s="5"/>
      <c r="B152" s="52" t="s">
        <v>92</v>
      </c>
      <c r="C152" s="53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5"/>
    </row>
    <row r="153" spans="1:118" ht="12.75" customHeight="1" hidden="1">
      <c r="A153" s="5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7"/>
      <c r="Y153" s="27"/>
      <c r="Z153" s="27"/>
      <c r="AA153" s="27"/>
      <c r="AB153" s="27"/>
      <c r="AC153" s="27"/>
      <c r="AD153" s="30"/>
      <c r="AE153" s="30"/>
      <c r="AF153" s="30"/>
      <c r="AG153" s="30"/>
      <c r="AH153" s="30"/>
      <c r="AI153" s="30"/>
      <c r="AJ153" s="30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</row>
    <row r="154" spans="1:118" ht="12.75" customHeight="1" hidden="1">
      <c r="A154" s="5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</row>
    <row r="155" spans="1:118" ht="12.75" customHeight="1" hidden="1">
      <c r="A155" s="5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</row>
    <row r="156" spans="1:118" ht="12.75" customHeight="1" hidden="1">
      <c r="A156" s="5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</row>
    <row r="157" spans="1:118" ht="12.75" customHeight="1" hidden="1">
      <c r="A157" s="5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</row>
    <row r="158" spans="1:118" ht="12.75" customHeight="1" hidden="1">
      <c r="A158" s="5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</row>
    <row r="159" spans="1:118" ht="12.75" customHeight="1" hidden="1">
      <c r="A159" s="5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</row>
    <row r="160" spans="1:118" ht="12.75" customHeight="1" hidden="1">
      <c r="A160" s="5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</row>
    <row r="161" spans="1:118" ht="10.5" customHeight="1" hidden="1">
      <c r="A161" s="5"/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</row>
    <row r="162" spans="1:118" ht="11.25" customHeight="1" hidden="1">
      <c r="A162" s="5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</row>
    <row r="163" spans="1:118" ht="10.5" customHeight="1" hidden="1">
      <c r="A163" s="5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</row>
    <row r="164" spans="1:118" ht="10.5" customHeight="1" hidden="1">
      <c r="A164" s="5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33"/>
      <c r="DG164" s="33"/>
      <c r="DH164" s="33"/>
      <c r="DI164" s="33"/>
      <c r="DJ164" s="33"/>
      <c r="DK164" s="33"/>
      <c r="DL164" s="33"/>
      <c r="DM164" s="33"/>
      <c r="DN164" s="33"/>
    </row>
    <row r="165" spans="1:118" ht="21.75" customHeight="1" hidden="1">
      <c r="A165" s="5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</row>
    <row r="166" spans="1:118" ht="12" customHeight="1" hidden="1">
      <c r="A166" s="5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</row>
    <row r="167" spans="1:118" ht="12.75" customHeight="1" hidden="1">
      <c r="A167" s="5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</row>
    <row r="168" spans="1:118" ht="24" customHeight="1" hidden="1">
      <c r="A168" s="5"/>
      <c r="B168" s="27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27"/>
      <c r="DG168" s="30"/>
      <c r="DH168" s="30"/>
      <c r="DI168" s="30"/>
      <c r="DJ168" s="30"/>
      <c r="DK168" s="30"/>
      <c r="DL168" s="30"/>
      <c r="DM168" s="30"/>
      <c r="DN168" s="30"/>
    </row>
    <row r="169" spans="1:118" ht="24" customHeight="1" hidden="1">
      <c r="A169" s="5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30"/>
      <c r="DH169" s="30"/>
      <c r="DI169" s="30"/>
      <c r="DJ169" s="30"/>
      <c r="DK169" s="30"/>
      <c r="DL169" s="30"/>
      <c r="DM169" s="30"/>
      <c r="DN169" s="30"/>
    </row>
    <row r="170" spans="1:118" ht="24" customHeight="1" hidden="1">
      <c r="A170" s="5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</row>
    <row r="171" spans="1:118" ht="24" customHeight="1" hidden="1">
      <c r="A171" s="5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</row>
    <row r="172" spans="1:118" ht="24" customHeight="1" hidden="1">
      <c r="A172" s="5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30"/>
      <c r="DH172" s="30"/>
      <c r="DI172" s="30"/>
      <c r="DJ172" s="30"/>
      <c r="DK172" s="30"/>
      <c r="DL172" s="30"/>
      <c r="DM172" s="30"/>
      <c r="DN172" s="30"/>
    </row>
    <row r="173" spans="1:118" ht="12.75" customHeight="1" hidden="1">
      <c r="A173" s="5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</row>
    <row r="174" spans="1:118" ht="24.75" customHeight="1" hidden="1">
      <c r="A174" s="5"/>
      <c r="B174" s="27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</row>
    <row r="175" spans="1:118" ht="12.75" customHeight="1" hidden="1">
      <c r="A175" s="5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</row>
    <row r="176" spans="1:118" ht="11.25" customHeight="1" hidden="1">
      <c r="A176" s="5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7"/>
      <c r="Y176" s="27"/>
      <c r="Z176" s="27"/>
      <c r="AA176" s="27"/>
      <c r="AB176" s="27"/>
      <c r="AC176" s="27"/>
      <c r="AD176" s="30"/>
      <c r="AE176" s="30"/>
      <c r="AF176" s="30"/>
      <c r="AG176" s="30"/>
      <c r="AH176" s="30"/>
      <c r="AI176" s="30"/>
      <c r="AJ176" s="30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</row>
    <row r="177" spans="1:118" ht="24" customHeight="1" hidden="1">
      <c r="A177" s="5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</row>
    <row r="178" spans="1:118" s="10" customFormat="1" ht="12.75" customHeight="1" hidden="1">
      <c r="A178" s="17"/>
      <c r="B178" s="43"/>
      <c r="C178" s="43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</row>
    <row r="179" spans="1:118" ht="12.75" customHeight="1" hidden="1">
      <c r="A179" s="5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</row>
    <row r="180" spans="1:118" ht="12.75" customHeight="1" hidden="1">
      <c r="A180" s="5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</row>
    <row r="181" spans="1:118" ht="12.75" customHeight="1" hidden="1">
      <c r="A181" s="5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</row>
    <row r="182" spans="1:118" ht="12.75" customHeight="1" hidden="1">
      <c r="A182" s="5"/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33"/>
      <c r="Y182" s="33"/>
      <c r="Z182" s="33"/>
      <c r="AA182" s="33"/>
      <c r="AB182" s="33"/>
      <c r="AC182" s="33"/>
      <c r="AD182" s="30"/>
      <c r="AE182" s="30"/>
      <c r="AF182" s="30"/>
      <c r="AG182" s="30"/>
      <c r="AH182" s="30"/>
      <c r="AI182" s="30"/>
      <c r="AJ182" s="30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33"/>
      <c r="DG182" s="33"/>
      <c r="DH182" s="33"/>
      <c r="DI182" s="33"/>
      <c r="DJ182" s="33"/>
      <c r="DK182" s="33"/>
      <c r="DL182" s="33"/>
      <c r="DM182" s="33"/>
      <c r="DN182" s="33"/>
    </row>
    <row r="183" spans="1:118" ht="12.75" customHeight="1" hidden="1">
      <c r="A183" s="5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</row>
    <row r="184" spans="1:118" ht="24" customHeight="1" hidden="1">
      <c r="A184" s="5"/>
      <c r="B184" s="27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7"/>
      <c r="Y184" s="27"/>
      <c r="Z184" s="27"/>
      <c r="AA184" s="27"/>
      <c r="AB184" s="27"/>
      <c r="AC184" s="27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</row>
    <row r="185" spans="1:118" ht="12.75" customHeight="1" hidden="1">
      <c r="A185" s="5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</row>
    <row r="186" spans="1:118" ht="24" customHeight="1" hidden="1">
      <c r="A186" s="5"/>
      <c r="B186" s="27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9"/>
      <c r="Y186" s="29"/>
      <c r="Z186" s="29"/>
      <c r="AA186" s="29"/>
      <c r="AB186" s="29"/>
      <c r="AC186" s="29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</row>
    <row r="187" spans="1:118" s="10" customFormat="1" ht="12.75" customHeight="1" hidden="1">
      <c r="A187" s="17"/>
      <c r="B187" s="43"/>
      <c r="C187" s="43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</row>
    <row r="188" spans="1:118" ht="12.75" customHeight="1" hidden="1">
      <c r="A188" s="5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</row>
    <row r="189" spans="1:118" ht="12.75" customHeight="1" hidden="1">
      <c r="A189" s="5"/>
      <c r="B189" s="27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31"/>
      <c r="Y189" s="31"/>
      <c r="Z189" s="31"/>
      <c r="AA189" s="31"/>
      <c r="AB189" s="31"/>
      <c r="AC189" s="31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</row>
    <row r="190" spans="1:118" ht="36" customHeight="1" hidden="1">
      <c r="A190" s="5"/>
      <c r="B190" s="27"/>
      <c r="C190" s="27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31"/>
      <c r="Y190" s="31"/>
      <c r="Z190" s="31"/>
      <c r="AA190" s="31"/>
      <c r="AB190" s="31"/>
      <c r="AC190" s="31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</row>
    <row r="191" spans="1:118" ht="25.5" customHeight="1" hidden="1">
      <c r="A191" s="5"/>
      <c r="B191" s="27"/>
      <c r="C191" s="27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31"/>
      <c r="Y191" s="31"/>
      <c r="Z191" s="31"/>
      <c r="AA191" s="31"/>
      <c r="AB191" s="31"/>
      <c r="AC191" s="31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</row>
    <row r="192" spans="1:118" ht="12.75" customHeight="1" hidden="1">
      <c r="A192" s="5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</row>
    <row r="193" spans="1:118" ht="12.75" customHeight="1" hidden="1">
      <c r="A193" s="5"/>
      <c r="B193" s="27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33"/>
      <c r="Y193" s="33"/>
      <c r="Z193" s="33"/>
      <c r="AA193" s="33"/>
      <c r="AB193" s="33"/>
      <c r="AC193" s="33"/>
      <c r="AD193" s="30"/>
      <c r="AE193" s="30"/>
      <c r="AF193" s="30"/>
      <c r="AG193" s="30"/>
      <c r="AH193" s="30"/>
      <c r="AI193" s="30"/>
      <c r="AJ193" s="30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</row>
    <row r="194" spans="1:118" ht="12.75" customHeight="1" hidden="1">
      <c r="A194" s="5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</row>
    <row r="195" spans="1:118" ht="24" customHeight="1" hidden="1">
      <c r="A195" s="5"/>
      <c r="B195" s="27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7"/>
      <c r="Y195" s="27"/>
      <c r="Z195" s="27"/>
      <c r="AA195" s="27"/>
      <c r="AB195" s="27"/>
      <c r="AC195" s="27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</row>
    <row r="196" spans="1:118" ht="12.75" customHeight="1" hidden="1">
      <c r="A196" s="5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</row>
    <row r="197" spans="1:118" ht="24" customHeight="1" hidden="1">
      <c r="A197" s="5"/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9"/>
      <c r="Y197" s="29"/>
      <c r="Z197" s="29"/>
      <c r="AA197" s="29"/>
      <c r="AB197" s="29"/>
      <c r="AC197" s="29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</row>
    <row r="198" spans="1:118" s="10" customFormat="1" ht="12.75" customHeight="1" hidden="1">
      <c r="A198" s="17"/>
      <c r="B198" s="43"/>
      <c r="C198" s="4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</row>
    <row r="199" spans="1:118" ht="12.75" customHeight="1" hidden="1">
      <c r="A199" s="5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</row>
    <row r="200" spans="1:118" ht="12.75" customHeight="1" hidden="1">
      <c r="A200" s="5"/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31"/>
      <c r="Y200" s="31"/>
      <c r="Z200" s="31"/>
      <c r="AA200" s="31"/>
      <c r="AB200" s="31"/>
      <c r="AC200" s="31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</row>
    <row r="201" spans="1:118" ht="12.75" customHeight="1" hidden="1">
      <c r="A201" s="5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</row>
    <row r="202" spans="1:118" ht="12.75" customHeight="1" hidden="1">
      <c r="A202" s="5"/>
      <c r="B202" s="27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33"/>
      <c r="Y202" s="33"/>
      <c r="Z202" s="33"/>
      <c r="AA202" s="33"/>
      <c r="AB202" s="33"/>
      <c r="AC202" s="33"/>
      <c r="AD202" s="30"/>
      <c r="AE202" s="30"/>
      <c r="AF202" s="30"/>
      <c r="AG202" s="30"/>
      <c r="AH202" s="30"/>
      <c r="AI202" s="30"/>
      <c r="AJ202" s="30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33"/>
      <c r="DG202" s="33"/>
      <c r="DH202" s="33"/>
      <c r="DI202" s="33"/>
      <c r="DJ202" s="33"/>
      <c r="DK202" s="33"/>
      <c r="DL202" s="33"/>
      <c r="DM202" s="33"/>
      <c r="DN202" s="33"/>
    </row>
    <row r="203" spans="1:118" ht="25.5" customHeight="1" hidden="1">
      <c r="A203" s="5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3"/>
      <c r="Y203" s="33"/>
      <c r="Z203" s="33"/>
      <c r="AA203" s="33"/>
      <c r="AB203" s="33"/>
      <c r="AC203" s="33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6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8"/>
      <c r="DF203" s="39"/>
      <c r="DG203" s="40"/>
      <c r="DH203" s="40"/>
      <c r="DI203" s="40"/>
      <c r="DJ203" s="40"/>
      <c r="DK203" s="40"/>
      <c r="DL203" s="40"/>
      <c r="DM203" s="40"/>
      <c r="DN203" s="41"/>
    </row>
    <row r="204" spans="1:118" ht="12.75" customHeight="1" hidden="1">
      <c r="A204" s="5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3"/>
      <c r="Y204" s="33"/>
      <c r="Z204" s="33"/>
      <c r="AA204" s="33"/>
      <c r="AB204" s="33"/>
      <c r="AC204" s="33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33"/>
      <c r="DG204" s="33"/>
      <c r="DH204" s="33"/>
      <c r="DI204" s="33"/>
      <c r="DJ204" s="33"/>
      <c r="DK204" s="33"/>
      <c r="DL204" s="33"/>
      <c r="DM204" s="33"/>
      <c r="DN204" s="33"/>
    </row>
    <row r="205" spans="1:118" ht="12.75" customHeight="1" hidden="1">
      <c r="A205" s="5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</row>
    <row r="206" spans="1:118" ht="24" customHeight="1" hidden="1">
      <c r="A206" s="5"/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7"/>
      <c r="Y206" s="27"/>
      <c r="Z206" s="27"/>
      <c r="AA206" s="27"/>
      <c r="AB206" s="27"/>
      <c r="AC206" s="27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33"/>
      <c r="DG206" s="33"/>
      <c r="DH206" s="33"/>
      <c r="DI206" s="33"/>
      <c r="DJ206" s="33"/>
      <c r="DK206" s="33"/>
      <c r="DL206" s="33"/>
      <c r="DM206" s="33"/>
      <c r="DN206" s="33"/>
    </row>
    <row r="207" spans="1:118" ht="12.75" customHeight="1" hidden="1">
      <c r="A207" s="5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</row>
    <row r="208" spans="1:118" ht="24" customHeight="1" hidden="1">
      <c r="A208" s="5"/>
      <c r="B208" s="27"/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9"/>
      <c r="Y208" s="29"/>
      <c r="Z208" s="29"/>
      <c r="AA208" s="29"/>
      <c r="AB208" s="29"/>
      <c r="AC208" s="29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33"/>
      <c r="DG208" s="33"/>
      <c r="DH208" s="33"/>
      <c r="DI208" s="33"/>
      <c r="DJ208" s="33"/>
      <c r="DK208" s="33"/>
      <c r="DL208" s="33"/>
      <c r="DM208" s="33"/>
      <c r="DN208" s="33"/>
    </row>
    <row r="209" ht="12.75" customHeight="1"/>
    <row r="210" spans="2:117" ht="15" customHeight="1">
      <c r="B210" s="90" t="s">
        <v>54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</row>
    <row r="211" spans="1:118" ht="63" customHeight="1">
      <c r="A211" s="5"/>
      <c r="B211" s="119" t="s">
        <v>55</v>
      </c>
      <c r="C211" s="119"/>
      <c r="D211" s="119" t="s">
        <v>18</v>
      </c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 t="s">
        <v>56</v>
      </c>
      <c r="Y211" s="119"/>
      <c r="Z211" s="119"/>
      <c r="AA211" s="119"/>
      <c r="AB211" s="119"/>
      <c r="AC211" s="119"/>
      <c r="AD211" s="119"/>
      <c r="AE211" s="119"/>
      <c r="AF211" s="119"/>
      <c r="AG211" s="119" t="s">
        <v>57</v>
      </c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 t="s">
        <v>58</v>
      </c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 t="s">
        <v>21</v>
      </c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 t="s">
        <v>59</v>
      </c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 t="s">
        <v>60</v>
      </c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</row>
    <row r="212" spans="2:118" ht="12.75" customHeight="1">
      <c r="B212" s="121">
        <v>1</v>
      </c>
      <c r="C212" s="121"/>
      <c r="D212" s="121">
        <v>2</v>
      </c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>
        <v>3</v>
      </c>
      <c r="Y212" s="121"/>
      <c r="Z212" s="121"/>
      <c r="AA212" s="121"/>
      <c r="AB212" s="121"/>
      <c r="AC212" s="121"/>
      <c r="AD212" s="121"/>
      <c r="AE212" s="121"/>
      <c r="AF212" s="121"/>
      <c r="AG212" s="121">
        <v>4</v>
      </c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>
        <v>5</v>
      </c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19" t="s">
        <v>61</v>
      </c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21">
        <v>7</v>
      </c>
      <c r="CI212" s="121"/>
      <c r="CJ212" s="121"/>
      <c r="CK212" s="121"/>
      <c r="CL212" s="121"/>
      <c r="CM212" s="121"/>
      <c r="CN212" s="121"/>
      <c r="CO212" s="121"/>
      <c r="CP212" s="121"/>
      <c r="CQ212" s="121"/>
      <c r="CR212" s="121"/>
      <c r="CS212" s="121"/>
      <c r="CT212" s="121"/>
      <c r="CU212" s="121"/>
      <c r="CV212" s="121"/>
      <c r="CW212" s="121"/>
      <c r="CX212" s="121"/>
      <c r="CY212" s="121"/>
      <c r="CZ212" s="119" t="s">
        <v>62</v>
      </c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</row>
    <row r="213" spans="1:118" ht="12.75" customHeight="1">
      <c r="A213" s="5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</row>
    <row r="214" spans="1:118" ht="12.75" customHeight="1">
      <c r="A214" s="5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</row>
    <row r="215" spans="1:118" s="9" customFormat="1" ht="25.5" customHeight="1">
      <c r="A215" s="4"/>
      <c r="B215" s="119" t="s">
        <v>63</v>
      </c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 t="s">
        <v>31</v>
      </c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 t="s">
        <v>31</v>
      </c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 t="s">
        <v>31</v>
      </c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</row>
    <row r="216" ht="12.75" customHeight="1"/>
    <row r="217" spans="2:118" ht="15" customHeight="1">
      <c r="B217" s="90" t="s">
        <v>67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</row>
    <row r="218" ht="12.75" customHeight="1"/>
    <row r="219" spans="2:118" ht="15" customHeight="1">
      <c r="B219" s="90" t="s">
        <v>68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90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</row>
    <row r="220" ht="12.75" customHeight="1"/>
    <row r="221" spans="2:118" ht="15" customHeight="1">
      <c r="B221" s="84" t="s">
        <v>64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</row>
    <row r="222" ht="12.75" customHeight="1"/>
    <row r="223" spans="2:118" ht="27" customHeight="1">
      <c r="B223" s="127" t="s">
        <v>75</v>
      </c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7"/>
      <c r="DE223" s="127"/>
      <c r="DF223" s="127"/>
      <c r="DG223" s="127"/>
      <c r="DH223" s="127"/>
      <c r="DI223" s="127"/>
      <c r="DJ223" s="127"/>
      <c r="DK223" s="127"/>
      <c r="DL223" s="127"/>
      <c r="DM223" s="127"/>
      <c r="DN223" s="127"/>
    </row>
    <row r="224" ht="12.75" customHeight="1"/>
    <row r="225" spans="2:118" ht="26.25" customHeight="1">
      <c r="B225" s="127" t="s">
        <v>94</v>
      </c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  <c r="CW225" s="127"/>
      <c r="CX225" s="127"/>
      <c r="CY225" s="127"/>
      <c r="CZ225" s="127"/>
      <c r="DA225" s="127"/>
      <c r="DB225" s="127"/>
      <c r="DC225" s="127"/>
      <c r="DD225" s="127"/>
      <c r="DE225" s="127"/>
      <c r="DF225" s="127"/>
      <c r="DG225" s="127"/>
      <c r="DH225" s="127"/>
      <c r="DI225" s="127"/>
      <c r="DJ225" s="127"/>
      <c r="DK225" s="127"/>
      <c r="DL225" s="127"/>
      <c r="DM225" s="127"/>
      <c r="DN225" s="127"/>
    </row>
    <row r="226" ht="12.75" customHeight="1"/>
    <row r="227" spans="2:118" ht="30.75" customHeight="1">
      <c r="B227" s="127" t="s">
        <v>93</v>
      </c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127"/>
      <c r="DH227" s="127"/>
      <c r="DI227" s="127"/>
      <c r="DJ227" s="127"/>
      <c r="DK227" s="127"/>
      <c r="DL227" s="127"/>
      <c r="DM227" s="127"/>
      <c r="DN227" s="127"/>
    </row>
    <row r="228" ht="12.75" customHeight="1"/>
    <row r="229" spans="2:118" ht="12.75" customHeight="1">
      <c r="B229" s="125" t="s">
        <v>76</v>
      </c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  <c r="BM229" s="125"/>
      <c r="BN229" s="125"/>
      <c r="BO229" s="125"/>
      <c r="BP229" s="125"/>
      <c r="BQ229" s="125"/>
      <c r="BR229" s="125"/>
      <c r="BS229" s="125"/>
      <c r="BT229" s="125"/>
      <c r="BU229" s="125"/>
      <c r="BV229" s="125"/>
      <c r="BW229" s="125"/>
      <c r="BX229" s="125"/>
      <c r="BY229" s="125"/>
      <c r="BZ229" s="125"/>
      <c r="CA229" s="125"/>
      <c r="CB229" s="125"/>
      <c r="CC229" s="125"/>
      <c r="CD229" s="125"/>
      <c r="CE229" s="125"/>
      <c r="CF229" s="125"/>
      <c r="CG229" s="125"/>
      <c r="CH229" s="125"/>
      <c r="CI229" s="125"/>
      <c r="CJ229" s="125"/>
      <c r="CK229" s="125"/>
      <c r="CL229" s="125"/>
      <c r="CM229" s="125"/>
      <c r="CN229" s="125"/>
      <c r="CO229" s="125"/>
      <c r="CP229" s="125"/>
      <c r="CQ229" s="125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5"/>
      <c r="DE229" s="125"/>
      <c r="DF229" s="125"/>
      <c r="DG229" s="125"/>
      <c r="DH229" s="125"/>
      <c r="DI229" s="125"/>
      <c r="DJ229" s="125"/>
      <c r="DK229" s="125"/>
      <c r="DL229" s="125"/>
      <c r="DM229" s="125"/>
      <c r="DN229" s="125"/>
    </row>
    <row r="230" ht="12.75" customHeight="1"/>
    <row r="231" ht="12.75" customHeight="1"/>
    <row r="232" ht="12.75" customHeight="1"/>
    <row r="233" spans="1:119" ht="45" customHeight="1">
      <c r="A233" s="126" t="s">
        <v>77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20"/>
      <c r="Z233" s="20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128" t="s">
        <v>78</v>
      </c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128"/>
      <c r="CB233" s="128"/>
      <c r="CC233" s="128"/>
      <c r="CD233" s="128"/>
      <c r="CE233" s="128"/>
      <c r="CF233" s="128"/>
      <c r="CG233" s="128"/>
      <c r="CH233" s="128"/>
      <c r="CI233" s="128"/>
      <c r="CJ233" s="128"/>
      <c r="CK233" s="128"/>
      <c r="CL233" s="128"/>
      <c r="CM233" s="128"/>
      <c r="CN233" s="128"/>
      <c r="CO233" s="128"/>
      <c r="CP233" s="128"/>
      <c r="DO233" s="1"/>
    </row>
    <row r="234" spans="27:94" ht="10.5" customHeight="1">
      <c r="AA234" s="124" t="s">
        <v>65</v>
      </c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O234" s="124"/>
      <c r="BB234" s="124" t="s">
        <v>66</v>
      </c>
      <c r="BC234" s="124"/>
      <c r="BD234" s="124"/>
      <c r="BE234" s="124"/>
      <c r="BF234" s="124"/>
      <c r="BG234" s="124"/>
      <c r="BH234" s="124"/>
      <c r="BI234" s="124"/>
      <c r="BJ234" s="124"/>
      <c r="BK234" s="124"/>
      <c r="BL234" s="124"/>
      <c r="BM234" s="124"/>
      <c r="BN234" s="124"/>
      <c r="BO234" s="124"/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  <c r="CI234" s="124"/>
      <c r="CJ234" s="124"/>
      <c r="CK234" s="124"/>
      <c r="CL234" s="124"/>
      <c r="CM234" s="124"/>
      <c r="CN234" s="124"/>
      <c r="CO234" s="124"/>
      <c r="CP234" s="124"/>
    </row>
    <row r="235" s="19" customFormat="1" ht="7.5" customHeight="1"/>
    <row r="236" s="19" customFormat="1" ht="7.5" customHeight="1"/>
    <row r="237" s="19" customFormat="1" ht="7.5" customHeight="1"/>
    <row r="238" s="19" customFormat="1" ht="7.5" customHeight="1"/>
  </sheetData>
  <sheetProtection/>
  <mergeCells count="1273">
    <mergeCell ref="BI76:BU76"/>
    <mergeCell ref="BV76:CG76"/>
    <mergeCell ref="CH76:CS76"/>
    <mergeCell ref="CT76:DE76"/>
    <mergeCell ref="DF76:DN76"/>
    <mergeCell ref="B76:C76"/>
    <mergeCell ref="D76:W76"/>
    <mergeCell ref="X76:AC76"/>
    <mergeCell ref="AD76:AJ76"/>
    <mergeCell ref="AK76:AV76"/>
    <mergeCell ref="AW76:BH76"/>
    <mergeCell ref="AA234:AO234"/>
    <mergeCell ref="BB234:CP234"/>
    <mergeCell ref="B229:DN229"/>
    <mergeCell ref="A233:X233"/>
    <mergeCell ref="B221:DN221"/>
    <mergeCell ref="B223:DN223"/>
    <mergeCell ref="BB233:CP233"/>
    <mergeCell ref="B227:DN227"/>
    <mergeCell ref="B225:DN225"/>
    <mergeCell ref="AA233:AQ233"/>
    <mergeCell ref="B210:DM210"/>
    <mergeCell ref="AW212:BN212"/>
    <mergeCell ref="B214:DN214"/>
    <mergeCell ref="BO212:CG212"/>
    <mergeCell ref="CH212:CY212"/>
    <mergeCell ref="CZ212:DN212"/>
    <mergeCell ref="AW211:BN211"/>
    <mergeCell ref="AG211:AV211"/>
    <mergeCell ref="AG212:AV212"/>
    <mergeCell ref="CH215:CY215"/>
    <mergeCell ref="B217:DN217"/>
    <mergeCell ref="B219:DN219"/>
    <mergeCell ref="D212:W212"/>
    <mergeCell ref="X212:AF212"/>
    <mergeCell ref="B212:C212"/>
    <mergeCell ref="B213:DN213"/>
    <mergeCell ref="CZ215:DN215"/>
    <mergeCell ref="AW215:BN215"/>
    <mergeCell ref="BO215:CG215"/>
    <mergeCell ref="D135:W135"/>
    <mergeCell ref="CZ211:DN211"/>
    <mergeCell ref="B211:C211"/>
    <mergeCell ref="D211:W211"/>
    <mergeCell ref="X211:AF211"/>
    <mergeCell ref="BO211:CG211"/>
    <mergeCell ref="CH211:CY211"/>
    <mergeCell ref="X131:AC131"/>
    <mergeCell ref="B215:C215"/>
    <mergeCell ref="D215:W215"/>
    <mergeCell ref="X215:AF215"/>
    <mergeCell ref="AG215:AV215"/>
    <mergeCell ref="DF131:DN131"/>
    <mergeCell ref="BV132:CG132"/>
    <mergeCell ref="CH132:CS132"/>
    <mergeCell ref="B134:DN134"/>
    <mergeCell ref="B135:C135"/>
    <mergeCell ref="B129:C130"/>
    <mergeCell ref="AD130:AJ130"/>
    <mergeCell ref="AK131:AV131"/>
    <mergeCell ref="B132:C132"/>
    <mergeCell ref="D132:W132"/>
    <mergeCell ref="X132:AC132"/>
    <mergeCell ref="AD132:AJ132"/>
    <mergeCell ref="AK132:AV132"/>
    <mergeCell ref="B131:C131"/>
    <mergeCell ref="D131:W131"/>
    <mergeCell ref="CT130:DE130"/>
    <mergeCell ref="CT132:DE132"/>
    <mergeCell ref="BV130:CG130"/>
    <mergeCell ref="BI130:BU130"/>
    <mergeCell ref="AD131:AJ131"/>
    <mergeCell ref="D129:W130"/>
    <mergeCell ref="X129:AV129"/>
    <mergeCell ref="X130:AC130"/>
    <mergeCell ref="BV131:CG131"/>
    <mergeCell ref="AW131:BH131"/>
    <mergeCell ref="AW132:BH132"/>
    <mergeCell ref="BI132:BU132"/>
    <mergeCell ref="D77:W77"/>
    <mergeCell ref="B77:C77"/>
    <mergeCell ref="B78:DN78"/>
    <mergeCell ref="AD80:AJ80"/>
    <mergeCell ref="AK80:AV80"/>
    <mergeCell ref="AW80:BH80"/>
    <mergeCell ref="DF132:DN132"/>
    <mergeCell ref="CT131:DE131"/>
    <mergeCell ref="CT77:DE77"/>
    <mergeCell ref="AK77:AV77"/>
    <mergeCell ref="AW77:BH77"/>
    <mergeCell ref="CH77:CS77"/>
    <mergeCell ref="CH130:CS130"/>
    <mergeCell ref="BI131:BU131"/>
    <mergeCell ref="CH131:CS131"/>
    <mergeCell ref="CH129:DN129"/>
    <mergeCell ref="DF130:DN130"/>
    <mergeCell ref="B127:DK127"/>
    <mergeCell ref="AW71:BH71"/>
    <mergeCell ref="X70:AC70"/>
    <mergeCell ref="AK70:AV70"/>
    <mergeCell ref="BI70:BU70"/>
    <mergeCell ref="DF70:DN70"/>
    <mergeCell ref="DF77:DN77"/>
    <mergeCell ref="BV77:CG77"/>
    <mergeCell ref="X77:AC77"/>
    <mergeCell ref="AD77:AJ77"/>
    <mergeCell ref="BI77:BU77"/>
    <mergeCell ref="AK75:AV75"/>
    <mergeCell ref="CT75:DE75"/>
    <mergeCell ref="CH75:CS75"/>
    <mergeCell ref="AW75:BH75"/>
    <mergeCell ref="B73:DN73"/>
    <mergeCell ref="CH70:CS70"/>
    <mergeCell ref="D71:W71"/>
    <mergeCell ref="X71:AC71"/>
    <mergeCell ref="AD71:AJ71"/>
    <mergeCell ref="AK71:AV71"/>
    <mergeCell ref="AK67:AV67"/>
    <mergeCell ref="DF67:DN67"/>
    <mergeCell ref="AD67:AJ67"/>
    <mergeCell ref="X67:AC67"/>
    <mergeCell ref="BI67:BU67"/>
    <mergeCell ref="B75:C75"/>
    <mergeCell ref="X75:AC75"/>
    <mergeCell ref="DF75:DN75"/>
    <mergeCell ref="BI75:BU75"/>
    <mergeCell ref="AD75:AJ75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46:C46"/>
    <mergeCell ref="D46:W46"/>
    <mergeCell ref="CH46:DN46"/>
    <mergeCell ref="AW46:CG46"/>
    <mergeCell ref="D42:W42"/>
    <mergeCell ref="B41:C41"/>
    <mergeCell ref="B44:DN44"/>
    <mergeCell ref="B45:C45"/>
    <mergeCell ref="D45:W45"/>
    <mergeCell ref="CH45:DN45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9:DN39"/>
    <mergeCell ref="CH31:CS31"/>
    <mergeCell ref="CT31:DE31"/>
    <mergeCell ref="CH29:CS29"/>
    <mergeCell ref="AK29:AV29"/>
    <mergeCell ref="CT29:DE29"/>
    <mergeCell ref="AK31:AV31"/>
    <mergeCell ref="CT30:DE30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B33:C33"/>
    <mergeCell ref="D33:W33"/>
    <mergeCell ref="X33:AC33"/>
    <mergeCell ref="AD33:AJ33"/>
    <mergeCell ref="AK33:AV33"/>
    <mergeCell ref="AW33:BH33"/>
    <mergeCell ref="CH33:CS33"/>
    <mergeCell ref="CT33:DE33"/>
    <mergeCell ref="DF33:DN33"/>
    <mergeCell ref="CH32:CS32"/>
    <mergeCell ref="CT32:DE32"/>
    <mergeCell ref="DF32:DN32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X45:AV45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BI80:BU80"/>
    <mergeCell ref="X81:AC81"/>
    <mergeCell ref="AD81:AJ81"/>
    <mergeCell ref="AK81:AV81"/>
    <mergeCell ref="AW81:BH81"/>
    <mergeCell ref="B79:DN79"/>
    <mergeCell ref="B80:C80"/>
    <mergeCell ref="D80:W80"/>
    <mergeCell ref="X80:AC80"/>
    <mergeCell ref="DF81:DN81"/>
    <mergeCell ref="CT82:DE82"/>
    <mergeCell ref="DF82:DN82"/>
    <mergeCell ref="BV80:CG80"/>
    <mergeCell ref="CH80:CS80"/>
    <mergeCell ref="CT80:DE80"/>
    <mergeCell ref="DF80:DN80"/>
    <mergeCell ref="CT81:DE81"/>
    <mergeCell ref="AK84:AV84"/>
    <mergeCell ref="AW84:BH84"/>
    <mergeCell ref="BI84:BU84"/>
    <mergeCell ref="BV84:CG84"/>
    <mergeCell ref="B84:C84"/>
    <mergeCell ref="D84:W84"/>
    <mergeCell ref="X84:AC84"/>
    <mergeCell ref="AD84:AJ84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B88:C88"/>
    <mergeCell ref="D88:W88"/>
    <mergeCell ref="X88:AC88"/>
    <mergeCell ref="AD88:AJ88"/>
    <mergeCell ref="AK88:AV88"/>
    <mergeCell ref="AW88:BH88"/>
    <mergeCell ref="BI88:BU88"/>
    <mergeCell ref="BV88:CG88"/>
    <mergeCell ref="D75:W75"/>
    <mergeCell ref="X87:AC87"/>
    <mergeCell ref="AD87:AJ87"/>
    <mergeCell ref="AK87:AV87"/>
    <mergeCell ref="AW87:BH87"/>
    <mergeCell ref="BI87:BU87"/>
    <mergeCell ref="BV87:CG87"/>
    <mergeCell ref="D87:W87"/>
    <mergeCell ref="CH87:CS87"/>
    <mergeCell ref="B82:C82"/>
    <mergeCell ref="D82:W82"/>
    <mergeCell ref="X82:AC82"/>
    <mergeCell ref="AD82:AJ82"/>
    <mergeCell ref="BI81:BU81"/>
    <mergeCell ref="BV81:CG81"/>
    <mergeCell ref="B81:C81"/>
    <mergeCell ref="D81:W81"/>
    <mergeCell ref="X83:AC83"/>
    <mergeCell ref="AK82:AV82"/>
    <mergeCell ref="AW82:BH82"/>
    <mergeCell ref="BI82:BU82"/>
    <mergeCell ref="BV82:CG82"/>
    <mergeCell ref="CH81:CS81"/>
    <mergeCell ref="CH83:CS83"/>
    <mergeCell ref="CH82:CS82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D83:W83"/>
    <mergeCell ref="AD83:AJ83"/>
    <mergeCell ref="B89:DN89"/>
    <mergeCell ref="B90:DN90"/>
    <mergeCell ref="B91:C91"/>
    <mergeCell ref="D91:DN91"/>
    <mergeCell ref="B92:DN92"/>
    <mergeCell ref="DF93:DN93"/>
    <mergeCell ref="CT93:DE93"/>
    <mergeCell ref="B94:DN94"/>
    <mergeCell ref="AK93:AV93"/>
    <mergeCell ref="AW93:BH93"/>
    <mergeCell ref="BI93:BU93"/>
    <mergeCell ref="BV93:CG93"/>
    <mergeCell ref="B93:C93"/>
    <mergeCell ref="D93:W93"/>
    <mergeCell ref="X93:AC93"/>
    <mergeCell ref="AD93:AJ93"/>
    <mergeCell ref="CH93:CS93"/>
    <mergeCell ref="CH95:CS95"/>
    <mergeCell ref="CT95:DE95"/>
    <mergeCell ref="DF95:DN95"/>
    <mergeCell ref="B96:DN96"/>
    <mergeCell ref="AK95:AV95"/>
    <mergeCell ref="AW95:BH95"/>
    <mergeCell ref="BI95:BU95"/>
    <mergeCell ref="BV95:CG95"/>
    <mergeCell ref="B95:C95"/>
    <mergeCell ref="D95:W95"/>
    <mergeCell ref="X95:AC95"/>
    <mergeCell ref="AD95:AJ95"/>
    <mergeCell ref="CT97:DE97"/>
    <mergeCell ref="DF97:DN97"/>
    <mergeCell ref="B98:DN98"/>
    <mergeCell ref="AK97:AV97"/>
    <mergeCell ref="AW97:BH97"/>
    <mergeCell ref="BI97:BU97"/>
    <mergeCell ref="BV97:CG97"/>
    <mergeCell ref="B97:C97"/>
    <mergeCell ref="D97:W97"/>
    <mergeCell ref="X97:AC97"/>
    <mergeCell ref="D99:W99"/>
    <mergeCell ref="X99:AC99"/>
    <mergeCell ref="AD99:AJ99"/>
    <mergeCell ref="CH97:CS97"/>
    <mergeCell ref="AD97:AJ97"/>
    <mergeCell ref="BI103:BU103"/>
    <mergeCell ref="CH99:CS99"/>
    <mergeCell ref="CT99:DE99"/>
    <mergeCell ref="DF99:DN99"/>
    <mergeCell ref="B100:DN100"/>
    <mergeCell ref="AK99:AV99"/>
    <mergeCell ref="AW99:BH99"/>
    <mergeCell ref="BI99:BU99"/>
    <mergeCell ref="BV99:CG99"/>
    <mergeCell ref="B99:C99"/>
    <mergeCell ref="DF103:DN103"/>
    <mergeCell ref="B101:C101"/>
    <mergeCell ref="D101:DN101"/>
    <mergeCell ref="B102:DN102"/>
    <mergeCell ref="B103:C103"/>
    <mergeCell ref="D103:W103"/>
    <mergeCell ref="X103:AC103"/>
    <mergeCell ref="AD103:AJ103"/>
    <mergeCell ref="AK103:AV103"/>
    <mergeCell ref="AW103:BH103"/>
    <mergeCell ref="CT103:DE103"/>
    <mergeCell ref="CH104:CS104"/>
    <mergeCell ref="CT104:DE104"/>
    <mergeCell ref="BV104:CG104"/>
    <mergeCell ref="BV107:CG107"/>
    <mergeCell ref="CH107:CS107"/>
    <mergeCell ref="BV103:CG103"/>
    <mergeCell ref="CH103:CS103"/>
    <mergeCell ref="CT105:DE105"/>
    <mergeCell ref="AD107:AJ107"/>
    <mergeCell ref="AK107:AV107"/>
    <mergeCell ref="AW107:BH107"/>
    <mergeCell ref="BI107:BU107"/>
    <mergeCell ref="AD109:AJ109"/>
    <mergeCell ref="AK109:AV109"/>
    <mergeCell ref="AW109:BH109"/>
    <mergeCell ref="BI109:BU109"/>
    <mergeCell ref="CH109:CS109"/>
    <mergeCell ref="CT109:DE109"/>
    <mergeCell ref="DF109:DN109"/>
    <mergeCell ref="AW111:BH111"/>
    <mergeCell ref="BI111:BU111"/>
    <mergeCell ref="BV111:CG111"/>
    <mergeCell ref="CH111:CS111"/>
    <mergeCell ref="B112:DN112"/>
    <mergeCell ref="B104:C104"/>
    <mergeCell ref="D104:W104"/>
    <mergeCell ref="X104:AC104"/>
    <mergeCell ref="AD104:AJ104"/>
    <mergeCell ref="AK104:AV104"/>
    <mergeCell ref="AW104:BH104"/>
    <mergeCell ref="BI104:BU104"/>
    <mergeCell ref="AD111:AJ111"/>
    <mergeCell ref="AK111:AV111"/>
    <mergeCell ref="D111:W111"/>
    <mergeCell ref="X111:AC111"/>
    <mergeCell ref="D105:W105"/>
    <mergeCell ref="X105:AC105"/>
    <mergeCell ref="X109:AC109"/>
    <mergeCell ref="B106:DN106"/>
    <mergeCell ref="B107:C107"/>
    <mergeCell ref="D107:W107"/>
    <mergeCell ref="X107:AC107"/>
    <mergeCell ref="BV109:CG109"/>
    <mergeCell ref="DF104:DN104"/>
    <mergeCell ref="DF105:DN105"/>
    <mergeCell ref="DF111:DN111"/>
    <mergeCell ref="CT107:DE107"/>
    <mergeCell ref="DF107:DN107"/>
    <mergeCell ref="B108:DN108"/>
    <mergeCell ref="B109:C109"/>
    <mergeCell ref="D109:W109"/>
    <mergeCell ref="B110:DN110"/>
    <mergeCell ref="B111:C111"/>
    <mergeCell ref="B113:C113"/>
    <mergeCell ref="D113:DN113"/>
    <mergeCell ref="AK105:AV105"/>
    <mergeCell ref="AW105:BH105"/>
    <mergeCell ref="BI105:BU105"/>
    <mergeCell ref="BV105:CG105"/>
    <mergeCell ref="B105:C105"/>
    <mergeCell ref="AD105:AJ105"/>
    <mergeCell ref="CT111:DE111"/>
    <mergeCell ref="CH105:CS105"/>
    <mergeCell ref="B114:DN114"/>
    <mergeCell ref="B115:C115"/>
    <mergeCell ref="D115:W115"/>
    <mergeCell ref="X115:AC115"/>
    <mergeCell ref="AD115:AJ115"/>
    <mergeCell ref="AK115:AV115"/>
    <mergeCell ref="AW115:BH115"/>
    <mergeCell ref="BI115:BU115"/>
    <mergeCell ref="BV115:CG115"/>
    <mergeCell ref="CH115:CS115"/>
    <mergeCell ref="CT115:DE115"/>
    <mergeCell ref="DF115:DN115"/>
    <mergeCell ref="B116:DN116"/>
    <mergeCell ref="B117:C117"/>
    <mergeCell ref="D117:W117"/>
    <mergeCell ref="X117:AC117"/>
    <mergeCell ref="AD117:AJ117"/>
    <mergeCell ref="AK117:AV117"/>
    <mergeCell ref="AW117:BH117"/>
    <mergeCell ref="BI117:BU117"/>
    <mergeCell ref="BV117:CG117"/>
    <mergeCell ref="CH117:CS117"/>
    <mergeCell ref="CT117:DE117"/>
    <mergeCell ref="DF117:DN117"/>
    <mergeCell ref="B118:C118"/>
    <mergeCell ref="D118:W118"/>
    <mergeCell ref="X118:AC118"/>
    <mergeCell ref="AD118:AJ118"/>
    <mergeCell ref="AK118:AV118"/>
    <mergeCell ref="AW118:BH118"/>
    <mergeCell ref="BI118:BU118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AW119:BH119"/>
    <mergeCell ref="BI119:BU119"/>
    <mergeCell ref="BV119:CG119"/>
    <mergeCell ref="CH119:CS119"/>
    <mergeCell ref="CT119:DE119"/>
    <mergeCell ref="DF119:DN119"/>
    <mergeCell ref="B120:DN120"/>
    <mergeCell ref="B121:C121"/>
    <mergeCell ref="D121:W121"/>
    <mergeCell ref="X121:AC121"/>
    <mergeCell ref="AD121:AJ121"/>
    <mergeCell ref="AK121:AV121"/>
    <mergeCell ref="AW121:BH121"/>
    <mergeCell ref="BI121:BU121"/>
    <mergeCell ref="BV121:CG121"/>
    <mergeCell ref="CH121:CS121"/>
    <mergeCell ref="CT121:DE121"/>
    <mergeCell ref="DF121:DN121"/>
    <mergeCell ref="B122:DN122"/>
    <mergeCell ref="B123:C123"/>
    <mergeCell ref="D123:W123"/>
    <mergeCell ref="X123:AC123"/>
    <mergeCell ref="AD123:AJ123"/>
    <mergeCell ref="AK123:AV123"/>
    <mergeCell ref="AW123:BH123"/>
    <mergeCell ref="BI123:BU123"/>
    <mergeCell ref="BV123:CG123"/>
    <mergeCell ref="CH123:CS123"/>
    <mergeCell ref="CT123:DE123"/>
    <mergeCell ref="DF123:DN123"/>
    <mergeCell ref="B133:C133"/>
    <mergeCell ref="D133:DN133"/>
    <mergeCell ref="DF128:DM128"/>
    <mergeCell ref="AK130:AV130"/>
    <mergeCell ref="AW130:BH130"/>
    <mergeCell ref="AW129:CG129"/>
    <mergeCell ref="X135:AC135"/>
    <mergeCell ref="AD135:AJ135"/>
    <mergeCell ref="AK135:AV135"/>
    <mergeCell ref="AW135:BH135"/>
    <mergeCell ref="BI135:BU135"/>
    <mergeCell ref="CH135:CS135"/>
    <mergeCell ref="BV135:CG135"/>
    <mergeCell ref="CT135:DE135"/>
    <mergeCell ref="DF135:DN135"/>
    <mergeCell ref="B136:C136"/>
    <mergeCell ref="D136:W136"/>
    <mergeCell ref="X136:AC136"/>
    <mergeCell ref="AD136:AJ136"/>
    <mergeCell ref="AK136:AV136"/>
    <mergeCell ref="AW136:BH136"/>
    <mergeCell ref="BI136:BU136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BV136:CG136"/>
    <mergeCell ref="BV137:CG137"/>
    <mergeCell ref="CH136:CS136"/>
    <mergeCell ref="CH138:CS138"/>
    <mergeCell ref="B138:C138"/>
    <mergeCell ref="D138:W138"/>
    <mergeCell ref="X138:AC138"/>
    <mergeCell ref="AD138:AJ138"/>
    <mergeCell ref="BV138:CG138"/>
    <mergeCell ref="CH137:CS137"/>
    <mergeCell ref="B140:C140"/>
    <mergeCell ref="D140:W140"/>
    <mergeCell ref="X140:AC140"/>
    <mergeCell ref="AD140:AJ140"/>
    <mergeCell ref="AK140:AV140"/>
    <mergeCell ref="AK138:AV138"/>
    <mergeCell ref="B139:DN139"/>
    <mergeCell ref="DF140:DN140"/>
    <mergeCell ref="CT138:DE138"/>
    <mergeCell ref="DF138:DN138"/>
    <mergeCell ref="CT137:DE137"/>
    <mergeCell ref="DF137:DN137"/>
    <mergeCell ref="AW141:BH141"/>
    <mergeCell ref="AW140:BH140"/>
    <mergeCell ref="BI140:BU140"/>
    <mergeCell ref="BV140:CG140"/>
    <mergeCell ref="CH140:CS140"/>
    <mergeCell ref="CT140:DE140"/>
    <mergeCell ref="AW138:BH138"/>
    <mergeCell ref="BI138:BU138"/>
    <mergeCell ref="X142:AC142"/>
    <mergeCell ref="AD142:AJ142"/>
    <mergeCell ref="CH142:CS142"/>
    <mergeCell ref="B141:C141"/>
    <mergeCell ref="D141:W141"/>
    <mergeCell ref="X141:AC141"/>
    <mergeCell ref="AD141:AJ141"/>
    <mergeCell ref="AK141:AV141"/>
    <mergeCell ref="DF142:DN142"/>
    <mergeCell ref="AK142:AV142"/>
    <mergeCell ref="AW142:BH142"/>
    <mergeCell ref="BI142:BU142"/>
    <mergeCell ref="BV142:CG142"/>
    <mergeCell ref="BI141:BU141"/>
    <mergeCell ref="BV141:CG141"/>
    <mergeCell ref="CH141:CS141"/>
    <mergeCell ref="CT141:DE141"/>
    <mergeCell ref="DF141:DN141"/>
    <mergeCell ref="AK144:AV144"/>
    <mergeCell ref="AW144:BH144"/>
    <mergeCell ref="BI144:BU144"/>
    <mergeCell ref="BV144:CG144"/>
    <mergeCell ref="CH144:CS144"/>
    <mergeCell ref="CT142:DE142"/>
    <mergeCell ref="BV146:CG146"/>
    <mergeCell ref="B146:C146"/>
    <mergeCell ref="D146:W146"/>
    <mergeCell ref="X146:AC146"/>
    <mergeCell ref="AD146:AJ146"/>
    <mergeCell ref="B143:DN143"/>
    <mergeCell ref="B144:C144"/>
    <mergeCell ref="D144:W144"/>
    <mergeCell ref="X144:AC144"/>
    <mergeCell ref="AD144:AJ144"/>
    <mergeCell ref="AW148:BH148"/>
    <mergeCell ref="CH146:CS146"/>
    <mergeCell ref="CT146:DE146"/>
    <mergeCell ref="DF146:DN146"/>
    <mergeCell ref="CT144:DE144"/>
    <mergeCell ref="DF144:DN144"/>
    <mergeCell ref="B147:DN147"/>
    <mergeCell ref="AK146:AV146"/>
    <mergeCell ref="AW146:BH146"/>
    <mergeCell ref="BI146:BU146"/>
    <mergeCell ref="B149:C149"/>
    <mergeCell ref="D149:W149"/>
    <mergeCell ref="X149:AC149"/>
    <mergeCell ref="AD149:AJ149"/>
    <mergeCell ref="AK149:AV149"/>
    <mergeCell ref="B148:C148"/>
    <mergeCell ref="D148:W148"/>
    <mergeCell ref="X148:AC148"/>
    <mergeCell ref="AD148:AJ148"/>
    <mergeCell ref="AK148:AV148"/>
    <mergeCell ref="CH149:CS149"/>
    <mergeCell ref="CT149:DE149"/>
    <mergeCell ref="DF149:DN149"/>
    <mergeCell ref="BI148:BU148"/>
    <mergeCell ref="BV148:CG148"/>
    <mergeCell ref="CH148:CS148"/>
    <mergeCell ref="CT148:DE148"/>
    <mergeCell ref="DF148:DN148"/>
    <mergeCell ref="AW150:BH150"/>
    <mergeCell ref="AW149:BH149"/>
    <mergeCell ref="BI149:BU149"/>
    <mergeCell ref="BV149:CG149"/>
    <mergeCell ref="BI150:BU150"/>
    <mergeCell ref="BV150:CG150"/>
    <mergeCell ref="CH150:CS150"/>
    <mergeCell ref="CT150:DE150"/>
    <mergeCell ref="DF150:DN150"/>
    <mergeCell ref="B151:C151"/>
    <mergeCell ref="D151:DN151"/>
    <mergeCell ref="B150:C150"/>
    <mergeCell ref="D150:W150"/>
    <mergeCell ref="X150:AC150"/>
    <mergeCell ref="AD150:AJ150"/>
    <mergeCell ref="AK150:AV150"/>
    <mergeCell ref="B152:DN152"/>
    <mergeCell ref="B153:C153"/>
    <mergeCell ref="D153:W153"/>
    <mergeCell ref="X153:AC153"/>
    <mergeCell ref="AD153:AJ153"/>
    <mergeCell ref="AK153:AV153"/>
    <mergeCell ref="AW153:BH153"/>
    <mergeCell ref="BI153:BU153"/>
    <mergeCell ref="BV153:CG153"/>
    <mergeCell ref="CH153:CS153"/>
    <mergeCell ref="CT153:DE153"/>
    <mergeCell ref="DF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CH154:CS154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BV155:CG155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BI156:BU156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AW157:BH157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AW158:BH158"/>
    <mergeCell ref="BI158:BU158"/>
    <mergeCell ref="BV158:CG158"/>
    <mergeCell ref="CH158:CS158"/>
    <mergeCell ref="CT158:DE158"/>
    <mergeCell ref="DF158:DN158"/>
    <mergeCell ref="B159:C159"/>
    <mergeCell ref="D159:W159"/>
    <mergeCell ref="X159:AC159"/>
    <mergeCell ref="AD159:AJ159"/>
    <mergeCell ref="AK159:AV159"/>
    <mergeCell ref="AW159:BH159"/>
    <mergeCell ref="BI159:BU159"/>
    <mergeCell ref="BV159:CG159"/>
    <mergeCell ref="CH159:CS159"/>
    <mergeCell ref="CT159:DE159"/>
    <mergeCell ref="DF159:DN159"/>
    <mergeCell ref="B160:DN160"/>
    <mergeCell ref="B161:C161"/>
    <mergeCell ref="D161:W161"/>
    <mergeCell ref="X161:AC161"/>
    <mergeCell ref="AD161:AJ161"/>
    <mergeCell ref="AK161:AV161"/>
    <mergeCell ref="AW161:BH161"/>
    <mergeCell ref="BI161:BU161"/>
    <mergeCell ref="BV161:CG161"/>
    <mergeCell ref="CH161:CS161"/>
    <mergeCell ref="CT161:DE161"/>
    <mergeCell ref="DF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CH162:CS162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B165:C165"/>
    <mergeCell ref="D165:W165"/>
    <mergeCell ref="X165:AC165"/>
    <mergeCell ref="AD165:AJ165"/>
    <mergeCell ref="AK165:AV165"/>
    <mergeCell ref="BV163:CG163"/>
    <mergeCell ref="DF165:DN165"/>
    <mergeCell ref="BI164:BU164"/>
    <mergeCell ref="BV164:CG164"/>
    <mergeCell ref="CH164:CS164"/>
    <mergeCell ref="CT164:DE164"/>
    <mergeCell ref="DF164:DN164"/>
    <mergeCell ref="AD166:AJ166"/>
    <mergeCell ref="CH166:CS166"/>
    <mergeCell ref="CT166:DE166"/>
    <mergeCell ref="AW165:BH165"/>
    <mergeCell ref="BI165:BU165"/>
    <mergeCell ref="BV165:CG165"/>
    <mergeCell ref="CH165:CS165"/>
    <mergeCell ref="CT165:DE165"/>
    <mergeCell ref="AW168:BH168"/>
    <mergeCell ref="DF166:DN166"/>
    <mergeCell ref="AK166:AV166"/>
    <mergeCell ref="AW166:BH166"/>
    <mergeCell ref="BI166:BU166"/>
    <mergeCell ref="BV166:CG166"/>
    <mergeCell ref="B167:DN167"/>
    <mergeCell ref="B166:C166"/>
    <mergeCell ref="D166:W166"/>
    <mergeCell ref="X166:AC166"/>
    <mergeCell ref="B169:C169"/>
    <mergeCell ref="D169:W169"/>
    <mergeCell ref="X169:AC169"/>
    <mergeCell ref="AD169:AJ169"/>
    <mergeCell ref="AK169:AV169"/>
    <mergeCell ref="B168:C168"/>
    <mergeCell ref="D168:W168"/>
    <mergeCell ref="X168:AC168"/>
    <mergeCell ref="AD168:AJ168"/>
    <mergeCell ref="AK168:AV168"/>
    <mergeCell ref="DF169:DN169"/>
    <mergeCell ref="BI168:BU168"/>
    <mergeCell ref="BV168:CG168"/>
    <mergeCell ref="CH168:CS168"/>
    <mergeCell ref="CT168:DE168"/>
    <mergeCell ref="DF168:DN168"/>
    <mergeCell ref="AW170:BH170"/>
    <mergeCell ref="AW169:BH169"/>
    <mergeCell ref="BI169:BU169"/>
    <mergeCell ref="BV169:CG169"/>
    <mergeCell ref="CH169:CS169"/>
    <mergeCell ref="CT169:DE169"/>
    <mergeCell ref="B171:C171"/>
    <mergeCell ref="D171:W171"/>
    <mergeCell ref="X171:AC171"/>
    <mergeCell ref="AD171:AJ171"/>
    <mergeCell ref="AK171:AV171"/>
    <mergeCell ref="B170:C170"/>
    <mergeCell ref="D170:W170"/>
    <mergeCell ref="X170:AC170"/>
    <mergeCell ref="AD170:AJ170"/>
    <mergeCell ref="AK170:AV170"/>
    <mergeCell ref="CT171:DE171"/>
    <mergeCell ref="DF171:DN171"/>
    <mergeCell ref="BI170:BU170"/>
    <mergeCell ref="BV170:CG170"/>
    <mergeCell ref="CH170:CS170"/>
    <mergeCell ref="CT170:DE170"/>
    <mergeCell ref="DF170:DN170"/>
    <mergeCell ref="AW171:BH171"/>
    <mergeCell ref="BI171:BU171"/>
    <mergeCell ref="BV171:CG171"/>
    <mergeCell ref="CH171:CS171"/>
    <mergeCell ref="BI172:BU172"/>
    <mergeCell ref="BV172:CG172"/>
    <mergeCell ref="CH172:CS172"/>
    <mergeCell ref="CT172:DE172"/>
    <mergeCell ref="DF172:DN172"/>
    <mergeCell ref="B173:DN173"/>
    <mergeCell ref="B172:C172"/>
    <mergeCell ref="D172:W172"/>
    <mergeCell ref="X172:AC172"/>
    <mergeCell ref="AD172:AJ172"/>
    <mergeCell ref="AK172:AV172"/>
    <mergeCell ref="AW172:BH172"/>
    <mergeCell ref="B174:C174"/>
    <mergeCell ref="D174:W174"/>
    <mergeCell ref="X174:AC174"/>
    <mergeCell ref="AD174:AJ174"/>
    <mergeCell ref="AK174:AV174"/>
    <mergeCell ref="AW174:BH174"/>
    <mergeCell ref="BI174:BU174"/>
    <mergeCell ref="BV174:CG174"/>
    <mergeCell ref="CH174:CS174"/>
    <mergeCell ref="CT174:DE174"/>
    <mergeCell ref="DF174:DN174"/>
    <mergeCell ref="B175:C175"/>
    <mergeCell ref="D175:W175"/>
    <mergeCell ref="X175:AC175"/>
    <mergeCell ref="AD175:AJ175"/>
    <mergeCell ref="AK175:AV175"/>
    <mergeCell ref="AW175:BH175"/>
    <mergeCell ref="BI175:BU175"/>
    <mergeCell ref="BV175:CG175"/>
    <mergeCell ref="CH175:CS175"/>
    <mergeCell ref="CT175:DE175"/>
    <mergeCell ref="DF175:DN175"/>
    <mergeCell ref="B176:C176"/>
    <mergeCell ref="D176:W176"/>
    <mergeCell ref="X176:AC176"/>
    <mergeCell ref="AD176:AJ176"/>
    <mergeCell ref="AK176:AV176"/>
    <mergeCell ref="AW176:BH176"/>
    <mergeCell ref="BI176:BU176"/>
    <mergeCell ref="BV176:CG176"/>
    <mergeCell ref="CH176:CS176"/>
    <mergeCell ref="CT176:DE176"/>
    <mergeCell ref="DF176:DN176"/>
    <mergeCell ref="B177:C177"/>
    <mergeCell ref="D177:W177"/>
    <mergeCell ref="X177:AC177"/>
    <mergeCell ref="AD177:AJ177"/>
    <mergeCell ref="CH177:CS177"/>
    <mergeCell ref="CT177:DE177"/>
    <mergeCell ref="DF177:DN177"/>
    <mergeCell ref="X180:AC180"/>
    <mergeCell ref="AD180:AJ180"/>
    <mergeCell ref="AK177:AV177"/>
    <mergeCell ref="AW177:BH177"/>
    <mergeCell ref="BI177:BU177"/>
    <mergeCell ref="BV177:CG177"/>
    <mergeCell ref="B178:C178"/>
    <mergeCell ref="D178:DN178"/>
    <mergeCell ref="B179:DN179"/>
    <mergeCell ref="CH180:CS180"/>
    <mergeCell ref="CT180:DE180"/>
    <mergeCell ref="DF180:DN180"/>
    <mergeCell ref="B181:DN181"/>
    <mergeCell ref="AK180:AV180"/>
    <mergeCell ref="AW180:BH180"/>
    <mergeCell ref="BI180:BU180"/>
    <mergeCell ref="BV180:CG180"/>
    <mergeCell ref="B180:C180"/>
    <mergeCell ref="D180:W180"/>
    <mergeCell ref="DF182:DN182"/>
    <mergeCell ref="B183:DN183"/>
    <mergeCell ref="AK182:AV182"/>
    <mergeCell ref="AW182:BH182"/>
    <mergeCell ref="BI182:BU182"/>
    <mergeCell ref="BV182:CG182"/>
    <mergeCell ref="B182:C182"/>
    <mergeCell ref="D182:W182"/>
    <mergeCell ref="X182:AC182"/>
    <mergeCell ref="AD182:AJ182"/>
    <mergeCell ref="CH182:CS182"/>
    <mergeCell ref="CT182:DE182"/>
    <mergeCell ref="CH184:CS184"/>
    <mergeCell ref="CT184:DE184"/>
    <mergeCell ref="DF184:DN184"/>
    <mergeCell ref="B185:DN185"/>
    <mergeCell ref="AK184:AV184"/>
    <mergeCell ref="AW184:BH184"/>
    <mergeCell ref="BI184:BU184"/>
    <mergeCell ref="BV184:CG184"/>
    <mergeCell ref="B184:C184"/>
    <mergeCell ref="D184:W184"/>
    <mergeCell ref="X184:AC184"/>
    <mergeCell ref="AD184:AJ184"/>
    <mergeCell ref="B186:C186"/>
    <mergeCell ref="D186:W186"/>
    <mergeCell ref="X186:AC186"/>
    <mergeCell ref="AD186:AJ186"/>
    <mergeCell ref="CH186:CS186"/>
    <mergeCell ref="CT186:DE186"/>
    <mergeCell ref="DF186:DN186"/>
    <mergeCell ref="AK186:AV186"/>
    <mergeCell ref="AW186:BH186"/>
    <mergeCell ref="BI186:BU186"/>
    <mergeCell ref="BV186:CG186"/>
    <mergeCell ref="B187:C187"/>
    <mergeCell ref="D187:DN187"/>
    <mergeCell ref="B188:DN188"/>
    <mergeCell ref="B189:C189"/>
    <mergeCell ref="D189:W189"/>
    <mergeCell ref="X189:AC189"/>
    <mergeCell ref="AD189:AJ189"/>
    <mergeCell ref="AK189:AV189"/>
    <mergeCell ref="AW189:BH189"/>
    <mergeCell ref="BI189:BU189"/>
    <mergeCell ref="BV189:CG189"/>
    <mergeCell ref="CH189:CS189"/>
    <mergeCell ref="CT189:DE189"/>
    <mergeCell ref="DF189:DN189"/>
    <mergeCell ref="B190:C190"/>
    <mergeCell ref="D190:W190"/>
    <mergeCell ref="X190:AC190"/>
    <mergeCell ref="AD190:AJ190"/>
    <mergeCell ref="AK190:AV190"/>
    <mergeCell ref="AW190:BH190"/>
    <mergeCell ref="BI190:BU190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AW191:BH191"/>
    <mergeCell ref="BI191:BU191"/>
    <mergeCell ref="BV191:CG191"/>
    <mergeCell ref="CH191:CS191"/>
    <mergeCell ref="CT191:DE191"/>
    <mergeCell ref="DF191:DN191"/>
    <mergeCell ref="B192:DN192"/>
    <mergeCell ref="B193:C193"/>
    <mergeCell ref="D193:W193"/>
    <mergeCell ref="X193:AC193"/>
    <mergeCell ref="AD193:AJ193"/>
    <mergeCell ref="AK193:AV193"/>
    <mergeCell ref="AW193:BH193"/>
    <mergeCell ref="BI193:BU193"/>
    <mergeCell ref="BV193:CG193"/>
    <mergeCell ref="CH193:CS193"/>
    <mergeCell ref="CT193:DE193"/>
    <mergeCell ref="DF193:DN193"/>
    <mergeCell ref="B194:DN194"/>
    <mergeCell ref="B195:C195"/>
    <mergeCell ref="D195:W195"/>
    <mergeCell ref="X195:AC195"/>
    <mergeCell ref="AD195:AJ195"/>
    <mergeCell ref="AK195:AV195"/>
    <mergeCell ref="AW195:BH195"/>
    <mergeCell ref="BI195:BU195"/>
    <mergeCell ref="BV195:CG195"/>
    <mergeCell ref="CH195:CS195"/>
    <mergeCell ref="CT195:DE195"/>
    <mergeCell ref="DF195:DN195"/>
    <mergeCell ref="B196:DN196"/>
    <mergeCell ref="B197:C197"/>
    <mergeCell ref="D197:W197"/>
    <mergeCell ref="X197:AC197"/>
    <mergeCell ref="AD197:AJ197"/>
    <mergeCell ref="AK197:AV197"/>
    <mergeCell ref="AW197:BH197"/>
    <mergeCell ref="BI197:BU197"/>
    <mergeCell ref="BV197:CG197"/>
    <mergeCell ref="CH197:CS197"/>
    <mergeCell ref="CT197:DE197"/>
    <mergeCell ref="DF197:DN197"/>
    <mergeCell ref="B198:C198"/>
    <mergeCell ref="D198:DN198"/>
    <mergeCell ref="B199:DN199"/>
    <mergeCell ref="B200:C200"/>
    <mergeCell ref="D200:W200"/>
    <mergeCell ref="X200:AC200"/>
    <mergeCell ref="AD200:AJ200"/>
    <mergeCell ref="AK200:AV200"/>
    <mergeCell ref="AW200:BH200"/>
    <mergeCell ref="BI200:BU200"/>
    <mergeCell ref="BV200:CG200"/>
    <mergeCell ref="CH200:CS200"/>
    <mergeCell ref="CT200:DE200"/>
    <mergeCell ref="DF200:DN200"/>
    <mergeCell ref="B201:DN201"/>
    <mergeCell ref="B202:C202"/>
    <mergeCell ref="D202:W202"/>
    <mergeCell ref="X202:AC202"/>
    <mergeCell ref="AD202:AJ202"/>
    <mergeCell ref="AK202:AV202"/>
    <mergeCell ref="AW202:BH202"/>
    <mergeCell ref="BI202:BU202"/>
    <mergeCell ref="BV202:CG202"/>
    <mergeCell ref="CH202:CS202"/>
    <mergeCell ref="CT202:DE202"/>
    <mergeCell ref="DF202:DN202"/>
    <mergeCell ref="B203:C203"/>
    <mergeCell ref="D203:W203"/>
    <mergeCell ref="X203:AC203"/>
    <mergeCell ref="AD203:AJ203"/>
    <mergeCell ref="AK203:AV203"/>
    <mergeCell ref="AW203:BH203"/>
    <mergeCell ref="BI203:BU203"/>
    <mergeCell ref="BV203:CG203"/>
    <mergeCell ref="CH203:CS203"/>
    <mergeCell ref="CT203:DE203"/>
    <mergeCell ref="DF203:DN203"/>
    <mergeCell ref="B204:C204"/>
    <mergeCell ref="D204:W204"/>
    <mergeCell ref="X204:AC204"/>
    <mergeCell ref="AD204:AJ204"/>
    <mergeCell ref="AK204:AV204"/>
    <mergeCell ref="AW204:BH204"/>
    <mergeCell ref="BI204:BU204"/>
    <mergeCell ref="BV204:CG204"/>
    <mergeCell ref="CH204:CS204"/>
    <mergeCell ref="CT204:DE204"/>
    <mergeCell ref="DF204:DN204"/>
    <mergeCell ref="B205:DN205"/>
    <mergeCell ref="B206:C206"/>
    <mergeCell ref="D206:W206"/>
    <mergeCell ref="X206:AC206"/>
    <mergeCell ref="AD206:AJ206"/>
    <mergeCell ref="AK206:AV206"/>
    <mergeCell ref="AW206:BH206"/>
    <mergeCell ref="BI206:BU206"/>
    <mergeCell ref="BV206:CG206"/>
    <mergeCell ref="CH206:CS206"/>
    <mergeCell ref="B207:DN207"/>
    <mergeCell ref="B208:C208"/>
    <mergeCell ref="D208:W208"/>
    <mergeCell ref="X208:AC208"/>
    <mergeCell ref="AD208:AJ208"/>
    <mergeCell ref="AK208:AV208"/>
    <mergeCell ref="AW208:BH208"/>
    <mergeCell ref="BI208:BU208"/>
    <mergeCell ref="AK34:AV34"/>
    <mergeCell ref="AW34:BH34"/>
    <mergeCell ref="CT145:DE145"/>
    <mergeCell ref="DF145:DN145"/>
    <mergeCell ref="BV208:CG208"/>
    <mergeCell ref="CH208:CS208"/>
    <mergeCell ref="CT208:DE208"/>
    <mergeCell ref="DF208:DN208"/>
    <mergeCell ref="CT206:DE206"/>
    <mergeCell ref="DF206:DN206"/>
    <mergeCell ref="BI34:BU34"/>
    <mergeCell ref="BV34:CG34"/>
    <mergeCell ref="CH34:CS34"/>
    <mergeCell ref="CT34:DE34"/>
    <mergeCell ref="DF34:DN34"/>
    <mergeCell ref="AK145:AV145"/>
    <mergeCell ref="AW145:BH145"/>
    <mergeCell ref="BI145:BU145"/>
    <mergeCell ref="BV145:CG145"/>
    <mergeCell ref="CH145:CS145"/>
    <mergeCell ref="AD34:AJ34"/>
    <mergeCell ref="X34:AC34"/>
    <mergeCell ref="D34:W34"/>
    <mergeCell ref="B34:C34"/>
    <mergeCell ref="B145:C145"/>
    <mergeCell ref="D145:W145"/>
    <mergeCell ref="X145:AC145"/>
    <mergeCell ref="AD145:AJ145"/>
    <mergeCell ref="B142:C142"/>
    <mergeCell ref="D142:W142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2020-02-24T09:47:40Z</cp:lastPrinted>
  <dcterms:created xsi:type="dcterms:W3CDTF">2018-07-26T07:30:42Z</dcterms:created>
  <dcterms:modified xsi:type="dcterms:W3CDTF">2021-03-18T09:54:23Z</dcterms:modified>
  <cp:category/>
  <cp:version/>
  <cp:contentType/>
  <cp:contentStatus/>
</cp:coreProperties>
</file>